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90"/>
  </bookViews>
  <sheets>
    <sheet name="푸른책들" sheetId="6" r:id="rId1"/>
    <sheet name="보물창고" sheetId="2" r:id="rId2"/>
    <sheet name="에스" sheetId="3" r:id="rId3"/>
    <sheet name="에프" sheetId="4" r:id="rId4"/>
  </sheet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2"/>
  <c r="D55"/>
  <c r="D52"/>
  <c r="D42"/>
  <c r="D37"/>
  <c r="D36"/>
  <c r="D31"/>
  <c r="D26"/>
  <c r="D25"/>
  <c r="D19"/>
  <c r="D18"/>
  <c r="D17"/>
  <c r="D7"/>
</calcChain>
</file>

<file path=xl/sharedStrings.xml><?xml version="1.0" encoding="utf-8"?>
<sst xmlns="http://schemas.openxmlformats.org/spreadsheetml/2006/main" count="849" uniqueCount="548">
  <si>
    <t>NO</t>
  </si>
  <si>
    <t>도 서 명</t>
  </si>
  <si>
    <t>가 격</t>
  </si>
  <si>
    <t>ISBN</t>
  </si>
  <si>
    <t>출판년도</t>
  </si>
  <si>
    <t>푸른도서관</t>
    <phoneticPr fontId="1" type="noConversion"/>
  </si>
  <si>
    <t>너도 하늘말나리야</t>
    <phoneticPr fontId="2" type="noConversion"/>
  </si>
  <si>
    <t>리남행 비행기</t>
    <phoneticPr fontId="2" type="noConversion"/>
  </si>
  <si>
    <t>마사코의 질문</t>
    <phoneticPr fontId="2" type="noConversion"/>
  </si>
  <si>
    <t>마지막 왕자</t>
    <phoneticPr fontId="2" type="noConversion"/>
  </si>
  <si>
    <t>벼랑</t>
    <phoneticPr fontId="2" type="noConversion"/>
  </si>
  <si>
    <t>불량한 주스 가게</t>
    <phoneticPr fontId="3" type="noConversion"/>
  </si>
  <si>
    <t>주머니 속의 고래</t>
    <phoneticPr fontId="3" type="noConversion"/>
  </si>
  <si>
    <t>유진과 유진</t>
    <phoneticPr fontId="3" type="noConversion"/>
  </si>
  <si>
    <t>우리들의 매미 같은 여름</t>
    <phoneticPr fontId="3" type="noConversion"/>
  </si>
  <si>
    <t>소희의 방</t>
    <phoneticPr fontId="3" type="noConversion"/>
  </si>
  <si>
    <t>에네껜 아이들</t>
    <phoneticPr fontId="3" type="noConversion"/>
  </si>
  <si>
    <t>열네살, 비밀과 거짓말</t>
    <phoneticPr fontId="3" type="noConversion"/>
  </si>
  <si>
    <t>겨울, 블로그</t>
    <phoneticPr fontId="3" type="noConversion"/>
  </si>
  <si>
    <t>그래도 괜찮아</t>
    <phoneticPr fontId="3" type="noConversion"/>
  </si>
  <si>
    <t>김홍도, 조선을 그리다</t>
    <phoneticPr fontId="3" type="noConversion"/>
  </si>
  <si>
    <t>사라지지 않는 노래</t>
    <phoneticPr fontId="3" type="noConversion"/>
  </si>
  <si>
    <t>스쿠터 걸</t>
    <phoneticPr fontId="3" type="noConversion"/>
  </si>
  <si>
    <t>눈썹</t>
  </si>
  <si>
    <t>나는 랄라랜드로 간다</t>
  </si>
  <si>
    <t>까레이스키, 끝없는 방랑</t>
  </si>
  <si>
    <t>신기루</t>
  </si>
  <si>
    <t>나는 지금 꽃이다</t>
    <phoneticPr fontId="2" type="noConversion"/>
  </si>
  <si>
    <t>나에게 속삭여 봐</t>
    <phoneticPr fontId="2" type="noConversion"/>
  </si>
  <si>
    <t>똥통에 살으리랏다</t>
    <phoneticPr fontId="2" type="noConversion"/>
  </si>
  <si>
    <t>얼음이 빛나는 순간</t>
    <phoneticPr fontId="2" type="noConversion"/>
  </si>
  <si>
    <t>아버지, 나의 아버지</t>
    <phoneticPr fontId="2" type="noConversion"/>
  </si>
  <si>
    <t>스키니진 길들이기</t>
    <phoneticPr fontId="2" type="noConversion"/>
  </si>
  <si>
    <t xml:space="preserve">택배 왔습니다 </t>
    <phoneticPr fontId="2" type="noConversion"/>
  </si>
  <si>
    <t xml:space="preserve">우리들의 사춘기 </t>
    <phoneticPr fontId="2" type="noConversion"/>
  </si>
  <si>
    <t xml:space="preserve">분청, 꿈을 빚다 </t>
    <phoneticPr fontId="2" type="noConversion"/>
  </si>
  <si>
    <t xml:space="preserve">우리 반 인터넷 소설가 </t>
    <phoneticPr fontId="2" type="noConversion"/>
  </si>
  <si>
    <t xml:space="preserve">까망머리 주디 </t>
    <phoneticPr fontId="2" type="noConversion"/>
  </si>
  <si>
    <t>순희네 집</t>
    <phoneticPr fontId="2" type="noConversion"/>
  </si>
  <si>
    <t>숨은 길 찾기</t>
    <phoneticPr fontId="2" type="noConversion"/>
  </si>
  <si>
    <t>첫 키스는 엘프와</t>
    <phoneticPr fontId="2" type="noConversion"/>
  </si>
  <si>
    <t>사과를 주세요</t>
    <phoneticPr fontId="2" type="noConversion"/>
  </si>
  <si>
    <t>신라 공주 파라랑</t>
    <phoneticPr fontId="2" type="noConversion"/>
  </si>
  <si>
    <t>옥상에서 10분만</t>
    <phoneticPr fontId="2" type="noConversion"/>
  </si>
  <si>
    <t>별에서 별까지</t>
    <phoneticPr fontId="2" type="noConversion"/>
  </si>
  <si>
    <t>찢어, Jean</t>
  </si>
  <si>
    <t>길 위의 책</t>
  </si>
  <si>
    <t>우리들의 실연 상담실</t>
    <phoneticPr fontId="2" type="noConversion"/>
  </si>
  <si>
    <t>쥐를 잡자</t>
    <phoneticPr fontId="2" type="noConversion"/>
  </si>
  <si>
    <t>나는 블랙컨슈머였어!</t>
    <phoneticPr fontId="2" type="noConversion"/>
  </si>
  <si>
    <t>뱅뱅</t>
    <phoneticPr fontId="2" type="noConversion"/>
  </si>
  <si>
    <t>연애 세포 핵분열 중</t>
    <phoneticPr fontId="2" type="noConversion"/>
  </si>
  <si>
    <t>데이트하자</t>
    <phoneticPr fontId="2" type="noConversion"/>
  </si>
  <si>
    <t>뢰제의 나라</t>
    <phoneticPr fontId="2" type="noConversion"/>
  </si>
  <si>
    <t>지귀, 선덕여왕을 꿈꾸다</t>
    <phoneticPr fontId="2" type="noConversion"/>
  </si>
  <si>
    <t>청아 청아 예쁜 청아</t>
    <phoneticPr fontId="2" type="noConversion"/>
  </si>
  <si>
    <t>화랑 바도루</t>
    <phoneticPr fontId="2" type="noConversion"/>
  </si>
  <si>
    <t>상상도서관</t>
    <phoneticPr fontId="1" type="noConversion"/>
  </si>
  <si>
    <t>클래식 보물창고</t>
    <phoneticPr fontId="1" type="noConversion"/>
  </si>
  <si>
    <t>봄봄 동백꽃</t>
    <phoneticPr fontId="3" type="noConversion"/>
  </si>
  <si>
    <t>이상한 나라의 앨리스</t>
    <phoneticPr fontId="3" type="noConversion"/>
  </si>
  <si>
    <t>키다리 아저씨</t>
    <phoneticPr fontId="3" type="noConversion"/>
  </si>
  <si>
    <t>보물섬</t>
    <phoneticPr fontId="3" type="noConversion"/>
  </si>
  <si>
    <t>하늘과 바람과 별과 시</t>
    <phoneticPr fontId="3" type="noConversion"/>
  </si>
  <si>
    <t>거울 나라의 앨리스</t>
    <phoneticPr fontId="2" type="noConversion"/>
  </si>
  <si>
    <t>오즈의 마법사</t>
    <phoneticPr fontId="2" type="noConversion"/>
  </si>
  <si>
    <t>오 헨리 단편선</t>
    <phoneticPr fontId="2" type="noConversion"/>
  </si>
  <si>
    <t>셜록 홈즈 걸작선</t>
    <phoneticPr fontId="2" type="noConversion"/>
  </si>
  <si>
    <t>소공자</t>
    <phoneticPr fontId="2" type="noConversion"/>
  </si>
  <si>
    <t>왕자와 거지</t>
    <phoneticPr fontId="2" type="noConversion"/>
  </si>
  <si>
    <t>데미안</t>
    <phoneticPr fontId="2" type="noConversion"/>
  </si>
  <si>
    <t>크리스마스 캐럴</t>
    <phoneticPr fontId="2" type="noConversion"/>
  </si>
  <si>
    <t>이솝 우화</t>
    <phoneticPr fontId="2" type="noConversion"/>
  </si>
  <si>
    <t>말괄량이와 철학자들</t>
    <phoneticPr fontId="2" type="noConversion"/>
  </si>
  <si>
    <t>벤자민 버튼의 시간은 거꾸로 간다</t>
    <phoneticPr fontId="2" type="noConversion"/>
  </si>
  <si>
    <t>너새니얼 호손 단편선</t>
    <phoneticPr fontId="2" type="noConversion"/>
  </si>
  <si>
    <t>수레바퀴 아래서</t>
    <phoneticPr fontId="2" type="noConversion"/>
  </si>
  <si>
    <t>에드거 앨런 포 단편선</t>
    <phoneticPr fontId="2" type="noConversion"/>
  </si>
  <si>
    <t>필경사 바틀비</t>
    <phoneticPr fontId="2" type="noConversion"/>
  </si>
  <si>
    <t>별 마지막 수업</t>
    <phoneticPr fontId="2" type="noConversion"/>
  </si>
  <si>
    <t>걸리버 여행기</t>
    <phoneticPr fontId="2" type="noConversion"/>
  </si>
  <si>
    <t>어린 왕자</t>
    <phoneticPr fontId="2" type="noConversion"/>
  </si>
  <si>
    <t>행복한 왕자</t>
    <phoneticPr fontId="2" type="noConversion"/>
  </si>
  <si>
    <t>안데르센 동화집</t>
    <phoneticPr fontId="2" type="noConversion"/>
  </si>
  <si>
    <t>정글북</t>
    <phoneticPr fontId="2" type="noConversion"/>
  </si>
  <si>
    <t>피터 팬</t>
    <phoneticPr fontId="2" type="noConversion"/>
  </si>
  <si>
    <t>헤르만 헤세 환상동화집</t>
    <phoneticPr fontId="2" type="noConversion"/>
  </si>
  <si>
    <t>폭풍의 언덕</t>
    <phoneticPr fontId="2" type="noConversion"/>
  </si>
  <si>
    <t>젊은 베르테르의 슬픔</t>
    <phoneticPr fontId="2" type="noConversion"/>
  </si>
  <si>
    <t>바스커빌가의 개</t>
    <phoneticPr fontId="2" type="noConversion"/>
  </si>
  <si>
    <t>헤르만 헤세 시집</t>
    <phoneticPr fontId="2" type="noConversion"/>
  </si>
  <si>
    <t>인간 실격</t>
    <phoneticPr fontId="2" type="noConversion"/>
  </si>
  <si>
    <t>월든</t>
    <phoneticPr fontId="2" type="noConversion"/>
  </si>
  <si>
    <t>싯다르타</t>
    <phoneticPr fontId="2" type="noConversion"/>
  </si>
  <si>
    <t>호두까기 인형</t>
    <phoneticPr fontId="2" type="noConversion"/>
  </si>
  <si>
    <t>마음</t>
    <phoneticPr fontId="2" type="noConversion"/>
  </si>
  <si>
    <t>타임머신</t>
    <phoneticPr fontId="2" type="noConversion"/>
  </si>
  <si>
    <t>올에이지 클래식</t>
    <phoneticPr fontId="1" type="noConversion"/>
  </si>
  <si>
    <t>동물 농장</t>
    <phoneticPr fontId="3" type="noConversion"/>
  </si>
  <si>
    <t>변신</t>
    <phoneticPr fontId="3" type="noConversion"/>
  </si>
  <si>
    <t>압록강은 흐른다</t>
    <phoneticPr fontId="3" type="noConversion"/>
  </si>
  <si>
    <t>버드나무에 부는 바람</t>
    <phoneticPr fontId="2" type="noConversion"/>
  </si>
  <si>
    <t>메밀꽃 필 무렵</t>
    <phoneticPr fontId="2" type="noConversion"/>
  </si>
  <si>
    <t>그림 형제 동화집</t>
    <phoneticPr fontId="2" type="noConversion"/>
  </si>
  <si>
    <t>비밀의 화원</t>
    <phoneticPr fontId="2" type="noConversion"/>
  </si>
  <si>
    <t>빨간 머리 앤</t>
    <phoneticPr fontId="2" type="noConversion"/>
  </si>
  <si>
    <t>지킬 박사와 하이드</t>
    <phoneticPr fontId="2" type="noConversion"/>
  </si>
  <si>
    <t>운수 좋은 날 빈처</t>
    <phoneticPr fontId="2" type="noConversion"/>
  </si>
  <si>
    <t>안네의 일기</t>
    <phoneticPr fontId="2" type="noConversion"/>
  </si>
  <si>
    <t>미래의 고전</t>
    <phoneticPr fontId="1" type="noConversion"/>
  </si>
  <si>
    <t>내 친구는 외계인</t>
    <phoneticPr fontId="2" type="noConversion"/>
  </si>
  <si>
    <t>집이 도망쳤다</t>
    <phoneticPr fontId="3" type="noConversion"/>
  </si>
  <si>
    <t>사료를 드립니다</t>
    <phoneticPr fontId="3" type="noConversion"/>
  </si>
  <si>
    <t>나는 진짜 나일까</t>
    <phoneticPr fontId="2" type="noConversion"/>
  </si>
  <si>
    <t>뿔치</t>
    <phoneticPr fontId="2" type="noConversion"/>
  </si>
  <si>
    <t>수민이의 왕따 탈출기</t>
    <phoneticPr fontId="2" type="noConversion"/>
  </si>
  <si>
    <t>꿈을 찾아 한 걸음씩</t>
  </si>
  <si>
    <t>첫사랑</t>
  </si>
  <si>
    <t>5학년 5반 아이들</t>
  </si>
  <si>
    <t>문제아 보고서</t>
  </si>
  <si>
    <t>진짜 백설 공주는 누구인가</t>
    <phoneticPr fontId="2" type="noConversion"/>
  </si>
  <si>
    <t>슈퍼맘 능력고사</t>
    <phoneticPr fontId="2" type="noConversion"/>
  </si>
  <si>
    <t>우토로의 희망 노래</t>
    <phoneticPr fontId="2" type="noConversion"/>
  </si>
  <si>
    <t>꿈 그리기</t>
    <phoneticPr fontId="2" type="noConversion"/>
  </si>
  <si>
    <t xml:space="preserve">혼자일 때만 들리는 소리 </t>
    <phoneticPr fontId="2" type="noConversion"/>
  </si>
  <si>
    <t xml:space="preserve">아빠는 내가 고를 거야 </t>
    <phoneticPr fontId="2" type="noConversion"/>
  </si>
  <si>
    <t>내가 훔치고 싶은 것</t>
    <phoneticPr fontId="2" type="noConversion"/>
  </si>
  <si>
    <t xml:space="preserve">불가사리 </t>
    <phoneticPr fontId="2" type="noConversion"/>
  </si>
  <si>
    <t xml:space="preserve">안녕, 사바나 </t>
    <phoneticPr fontId="2" type="noConversion"/>
  </si>
  <si>
    <t>바닷속 태양</t>
    <phoneticPr fontId="2" type="noConversion"/>
  </si>
  <si>
    <t>수상한 전학생</t>
    <phoneticPr fontId="2" type="noConversion"/>
  </si>
  <si>
    <t>두 얼굴의 여친</t>
    <phoneticPr fontId="2" type="noConversion"/>
  </si>
  <si>
    <t>우정의 규칙</t>
    <phoneticPr fontId="2" type="noConversion"/>
  </si>
  <si>
    <t>조나단은 악플러</t>
    <phoneticPr fontId="2" type="noConversion"/>
  </si>
  <si>
    <t>주작의 다섯 날개</t>
    <phoneticPr fontId="2" type="noConversion"/>
  </si>
  <si>
    <t>달려라 불량감자</t>
    <phoneticPr fontId="2" type="noConversion"/>
  </si>
  <si>
    <t>일곱 발, 열아홉 발</t>
    <phoneticPr fontId="2" type="noConversion"/>
  </si>
  <si>
    <t>뱅뱅이의 노래는 어디로 갔을까</t>
    <phoneticPr fontId="2" type="noConversion"/>
  </si>
  <si>
    <t>마귀할멈과 그냥할멈 &amp; 해적고양이</t>
    <phoneticPr fontId="2" type="noConversion"/>
  </si>
  <si>
    <t>불량 암행어사 허신행</t>
    <phoneticPr fontId="2" type="noConversion"/>
  </si>
  <si>
    <t>황금 계단</t>
    <phoneticPr fontId="2" type="noConversion"/>
  </si>
  <si>
    <t>천년 여우</t>
    <phoneticPr fontId="2" type="noConversion"/>
  </si>
  <si>
    <t>날 좀 내버려 둬 (개정판)</t>
    <phoneticPr fontId="2" type="noConversion"/>
  </si>
  <si>
    <t>도서관 길고양이 (개정판)</t>
    <phoneticPr fontId="2" type="noConversion"/>
  </si>
  <si>
    <t>스트라이크!</t>
  </si>
  <si>
    <t>공룡 관찰 일기</t>
    <phoneticPr fontId="2" type="noConversion"/>
  </si>
  <si>
    <t>귀신 지하철 4시 44분</t>
    <phoneticPr fontId="2" type="noConversion"/>
  </si>
  <si>
    <t>작은도서관</t>
    <phoneticPr fontId="1" type="noConversion"/>
  </si>
  <si>
    <t>최기봉을 찾아라</t>
    <phoneticPr fontId="2" type="noConversion"/>
  </si>
  <si>
    <t>산타 할아버지 사로잡기 작전</t>
    <phoneticPr fontId="3" type="noConversion"/>
  </si>
  <si>
    <t>행복한 비밀 하나</t>
    <phoneticPr fontId="2" type="noConversion"/>
  </si>
  <si>
    <t>밤티 마을 영미네 집</t>
    <phoneticPr fontId="2" type="noConversion"/>
  </si>
  <si>
    <t>도들마루의 깨비</t>
    <phoneticPr fontId="2" type="noConversion"/>
  </si>
  <si>
    <t>밤티 마을 큰돌이네 집</t>
  </si>
  <si>
    <t xml:space="preserve">시험 괴물은 정말 싫어! </t>
    <phoneticPr fontId="2" type="noConversion"/>
  </si>
  <si>
    <t>잔소리 붕어빵</t>
    <phoneticPr fontId="2" type="noConversion"/>
  </si>
  <si>
    <t>아빠 좀 빌려 주세요</t>
    <phoneticPr fontId="2" type="noConversion"/>
  </si>
  <si>
    <t>상상력 천재 기찬이</t>
    <phoneticPr fontId="3" type="noConversion"/>
  </si>
  <si>
    <t>저학년이 좋아하는 책</t>
    <phoneticPr fontId="1" type="noConversion"/>
  </si>
  <si>
    <t>난 멋진 형아가 될 거야</t>
    <phoneticPr fontId="2" type="noConversion"/>
  </si>
  <si>
    <t>아기개미와 꽃씨</t>
    <phoneticPr fontId="2" type="noConversion"/>
  </si>
  <si>
    <t>김치는 영어로 해도 김치</t>
    <phoneticPr fontId="2" type="noConversion"/>
  </si>
  <si>
    <t>모래요정과 다섯 아이들</t>
    <phoneticPr fontId="2" type="noConversion"/>
  </si>
  <si>
    <t>미스 히코리와 친구들</t>
    <phoneticPr fontId="2" type="noConversion"/>
  </si>
  <si>
    <t>동화 보물창고</t>
    <phoneticPr fontId="1" type="noConversion"/>
  </si>
  <si>
    <t>플랜더스의 개</t>
    <phoneticPr fontId="2" type="noConversion"/>
  </si>
  <si>
    <t>곰돌이 푸우 이야기</t>
    <phoneticPr fontId="2" type="noConversion"/>
  </si>
  <si>
    <t>그리스 로마 신화</t>
    <phoneticPr fontId="2" type="noConversion"/>
  </si>
  <si>
    <t>셰익스피어 4대 비극</t>
    <phoneticPr fontId="2" type="noConversion"/>
  </si>
  <si>
    <t>셰익스피어 5대 희극</t>
    <phoneticPr fontId="2" type="noConversion"/>
  </si>
  <si>
    <t>로미오와 줄리엣</t>
    <phoneticPr fontId="2" type="noConversion"/>
  </si>
  <si>
    <t>돈 키호테</t>
    <phoneticPr fontId="2" type="noConversion"/>
  </si>
  <si>
    <t>칠칠단의 비밀</t>
  </si>
  <si>
    <t>만년 샤쓰</t>
  </si>
  <si>
    <t>명탐정 셜록 홈스와 얼룩무늬 끈</t>
    <phoneticPr fontId="2" type="noConversion"/>
  </si>
  <si>
    <t>명탐정 셜록 홈스와 붉은머리협회</t>
    <phoneticPr fontId="2" type="noConversion"/>
  </si>
  <si>
    <t>소공녀</t>
    <phoneticPr fontId="2" type="noConversion"/>
  </si>
  <si>
    <t>베니스의 상인</t>
    <phoneticPr fontId="2" type="noConversion"/>
  </si>
  <si>
    <t>보물섬</t>
    <phoneticPr fontId="2" type="noConversion"/>
  </si>
  <si>
    <t>동물 농장</t>
    <phoneticPr fontId="2" type="noConversion"/>
  </si>
  <si>
    <t>책 읽는 가족</t>
    <phoneticPr fontId="1" type="noConversion"/>
  </si>
  <si>
    <t>주몽의 알을 찾아라</t>
    <phoneticPr fontId="3" type="noConversion"/>
  </si>
  <si>
    <t>나와 조금 다를 뿐이야</t>
    <phoneticPr fontId="2" type="noConversion"/>
  </si>
  <si>
    <t>엄마는 파업 중</t>
    <phoneticPr fontId="2" type="noConversion"/>
  </si>
  <si>
    <t>그냥 갈까, 아니 아니 손잡고 가자</t>
    <phoneticPr fontId="2" type="noConversion"/>
  </si>
  <si>
    <t>금단현상</t>
  </si>
  <si>
    <t>쓸 만한 아이</t>
  </si>
  <si>
    <t xml:space="preserve">아기가 된 할아버지 </t>
    <phoneticPr fontId="2" type="noConversion"/>
  </si>
  <si>
    <t>내 어머니 사는 나라</t>
  </si>
  <si>
    <t>실험 가족</t>
    <phoneticPr fontId="2" type="noConversion"/>
  </si>
  <si>
    <t>울어도 괜찮아</t>
    <phoneticPr fontId="2" type="noConversion"/>
  </si>
  <si>
    <t>헴, 뭐라나 하는 쥐</t>
    <phoneticPr fontId="2" type="noConversion"/>
  </si>
  <si>
    <t>이삐 언니</t>
    <phoneticPr fontId="2" type="noConversion"/>
  </si>
  <si>
    <t>바람의 아이</t>
    <phoneticPr fontId="2" type="noConversion"/>
  </si>
  <si>
    <t>동심원</t>
    <phoneticPr fontId="1" type="noConversion"/>
  </si>
  <si>
    <t>위풍당당 박한별</t>
    <phoneticPr fontId="3" type="noConversion"/>
  </si>
  <si>
    <t>입김</t>
    <phoneticPr fontId="2" type="noConversion"/>
  </si>
  <si>
    <t>빵점 아빠 백점 엄마</t>
  </si>
  <si>
    <t>책벌레 공부벌레 일벌레</t>
  </si>
  <si>
    <t>동시 보물창고</t>
    <phoneticPr fontId="1" type="noConversion"/>
  </si>
  <si>
    <t>감자꽃</t>
    <phoneticPr fontId="2" type="noConversion"/>
  </si>
  <si>
    <t>꽃가지를 흔들 듯이</t>
    <phoneticPr fontId="2" type="noConversion"/>
  </si>
  <si>
    <t>멋대로 도서관</t>
    <phoneticPr fontId="2" type="noConversion"/>
  </si>
  <si>
    <t>초대장 주는 아이</t>
    <phoneticPr fontId="2" type="noConversion"/>
  </si>
  <si>
    <t>권민 장민 표민</t>
    <phoneticPr fontId="2" type="noConversion"/>
  </si>
  <si>
    <t>경성 새점 탐정</t>
    <phoneticPr fontId="2" type="noConversion"/>
  </si>
  <si>
    <t>나의 로즈</t>
    <phoneticPr fontId="2" type="noConversion"/>
  </si>
  <si>
    <t>노인과 바다</t>
    <phoneticPr fontId="2" type="noConversion"/>
  </si>
  <si>
    <t>검은 고양이</t>
    <phoneticPr fontId="2" type="noConversion"/>
  </si>
  <si>
    <t>난중일기</t>
    <phoneticPr fontId="2" type="noConversion"/>
  </si>
  <si>
    <t>큰 바위 얼굴</t>
    <phoneticPr fontId="2" type="noConversion"/>
  </si>
  <si>
    <t>백범일지</t>
    <phoneticPr fontId="2" type="noConversion"/>
  </si>
  <si>
    <t>파리, 혼자서</t>
    <phoneticPr fontId="2" type="noConversion"/>
  </si>
  <si>
    <t>그레이브야드 북</t>
    <phoneticPr fontId="2" type="noConversion"/>
  </si>
  <si>
    <t>씁쓸한 초콜릿</t>
    <phoneticPr fontId="2" type="noConversion"/>
  </si>
  <si>
    <t>젊은 시인에게 보내는 편지</t>
    <phoneticPr fontId="2" type="noConversion"/>
  </si>
  <si>
    <t>네버웨어</t>
    <phoneticPr fontId="2" type="noConversion"/>
  </si>
  <si>
    <t>플립</t>
    <phoneticPr fontId="2" type="noConversion"/>
  </si>
  <si>
    <t>브로크백 마운틴</t>
    <phoneticPr fontId="2" type="noConversion"/>
  </si>
  <si>
    <t>네 안에 살해된 어린 모차르트가 있다</t>
    <phoneticPr fontId="2" type="noConversion"/>
  </si>
  <si>
    <t>콜라 밥</t>
    <phoneticPr fontId="2" type="noConversion"/>
  </si>
  <si>
    <t>나, 살아남았지</t>
    <phoneticPr fontId="2" type="noConversion"/>
  </si>
  <si>
    <t>곰돌이 푸</t>
    <phoneticPr fontId="2" type="noConversion"/>
  </si>
  <si>
    <t>공동체 주택이 답이다!</t>
    <phoneticPr fontId="2" type="noConversion"/>
  </si>
  <si>
    <t>강인순</t>
    <phoneticPr fontId="1" type="noConversion"/>
  </si>
  <si>
    <t>에프</t>
    <phoneticPr fontId="1" type="noConversion"/>
  </si>
  <si>
    <t>에스</t>
    <phoneticPr fontId="1" type="noConversion"/>
  </si>
  <si>
    <t>어린이와 청소년을 위한 난중일기</t>
    <phoneticPr fontId="2" type="noConversion"/>
  </si>
  <si>
    <t>시튼의 아름다운 야생 동물 이야기</t>
    <phoneticPr fontId="2" type="noConversion"/>
  </si>
  <si>
    <t>유배지에서 보낸 정약용의 편지</t>
    <phoneticPr fontId="2" type="noConversion"/>
  </si>
  <si>
    <t>어린이와 청소년을 위한 열하일기</t>
    <phoneticPr fontId="2" type="noConversion"/>
  </si>
  <si>
    <t>어린이와 청소년을 위한 삼국유사</t>
    <phoneticPr fontId="2" type="noConversion"/>
  </si>
  <si>
    <t>어린이와 청소년을 위한 구약 성서 이야기</t>
    <phoneticPr fontId="2" type="noConversion"/>
  </si>
  <si>
    <t>어린이와 청소년을 위한 신약 성서 이야기</t>
    <phoneticPr fontId="2" type="noConversion"/>
  </si>
  <si>
    <t>말랄라의 일기</t>
    <phoneticPr fontId="2" type="noConversion"/>
  </si>
  <si>
    <t>어린이와 청소년을 위한 목민심서</t>
    <phoneticPr fontId="2" type="noConversion"/>
  </si>
  <si>
    <t>어린이와 청소년을 위한 백범일지</t>
    <phoneticPr fontId="2" type="noConversion"/>
  </si>
  <si>
    <t>한 권으로 독파하는 셰익스피어</t>
    <phoneticPr fontId="2" type="noConversion"/>
  </si>
  <si>
    <t>어린이와 청소년을 위한 우리 옛시조</t>
    <phoneticPr fontId="2" type="noConversion"/>
  </si>
  <si>
    <t>어린이와 청소년을 위한 논어</t>
    <phoneticPr fontId="2" type="noConversion"/>
  </si>
  <si>
    <t>나는 1학년</t>
    <phoneticPr fontId="1" type="noConversion"/>
  </si>
  <si>
    <t>그림책 보물창고</t>
    <phoneticPr fontId="1" type="noConversion"/>
  </si>
  <si>
    <t>시 읽는 가족</t>
    <phoneticPr fontId="1" type="noConversion"/>
  </si>
  <si>
    <t>아동청소년문학도서관</t>
    <phoneticPr fontId="1" type="noConversion"/>
  </si>
  <si>
    <t>역사 보물창고</t>
    <phoneticPr fontId="1" type="noConversion"/>
  </si>
  <si>
    <t>역사를 바꾼 인물들</t>
    <phoneticPr fontId="1" type="noConversion"/>
  </si>
  <si>
    <t>1학년 이솝우화</t>
    <phoneticPr fontId="2" type="noConversion"/>
  </si>
  <si>
    <t>1학년 전래동화</t>
    <phoneticPr fontId="2" type="noConversion"/>
  </si>
  <si>
    <t>1학년 명작동화</t>
    <phoneticPr fontId="2" type="noConversion"/>
  </si>
  <si>
    <t>1학년 창작동화</t>
    <phoneticPr fontId="2" type="noConversion"/>
  </si>
  <si>
    <t>9788961703864</t>
    <phoneticPr fontId="2" type="noConversion"/>
  </si>
  <si>
    <t>하멜른의 피리 부는 사나이</t>
    <phoneticPr fontId="2" type="noConversion"/>
  </si>
  <si>
    <t>마들린느는 씩씩해</t>
    <phoneticPr fontId="2" type="noConversion"/>
  </si>
  <si>
    <t>마들린느의 멋진 새 친구</t>
    <phoneticPr fontId="2" type="noConversion"/>
  </si>
  <si>
    <t>코끼리 왕 바바의 모험</t>
    <phoneticPr fontId="2" type="noConversion"/>
  </si>
  <si>
    <t>코끼리 왕 바바의 놀라운 이야기</t>
    <phoneticPr fontId="2" type="noConversion"/>
  </si>
  <si>
    <t>외톨이</t>
    <phoneticPr fontId="2" type="noConversion"/>
  </si>
  <si>
    <t>모래시계가 된 위안부 할머니</t>
    <phoneticPr fontId="3" type="noConversion"/>
  </si>
  <si>
    <t>악어에게 물린 날</t>
    <phoneticPr fontId="2" type="noConversion"/>
  </si>
  <si>
    <t>우리는 가족일까</t>
    <phoneticPr fontId="2" type="noConversion"/>
  </si>
  <si>
    <t>이방인</t>
    <phoneticPr fontId="2" type="noConversion"/>
  </si>
  <si>
    <t>지우개 따먹기 법칙</t>
    <phoneticPr fontId="3" type="noConversion"/>
  </si>
  <si>
    <t>방귀 스티커</t>
    <phoneticPr fontId="3" type="noConversion"/>
  </si>
  <si>
    <t>발차기만 백만 번</t>
    <phoneticPr fontId="3" type="noConversion"/>
  </si>
  <si>
    <t>고민 있으면 다 말해</t>
    <phoneticPr fontId="2" type="noConversion"/>
  </si>
  <si>
    <t>우리는 한편이야</t>
    <phoneticPr fontId="2" type="noConversion"/>
  </si>
  <si>
    <t>밤티 마을 봄이네 집</t>
    <phoneticPr fontId="2" type="noConversion"/>
  </si>
  <si>
    <t>이순신, 거북선으로 나라를 구하다</t>
    <phoneticPr fontId="2" type="noConversion"/>
  </si>
  <si>
    <t>루이 브라이, 손끝으로 세상을 읽다</t>
    <phoneticPr fontId="2" type="noConversion"/>
  </si>
  <si>
    <t>김구, 통일 조국을 소원하다</t>
    <phoneticPr fontId="2" type="noConversion"/>
  </si>
  <si>
    <t>세종 대왕, 세계 최고의 문자를 발명하다</t>
    <phoneticPr fontId="2" type="noConversion"/>
  </si>
  <si>
    <t>정약용, 실학으로 500권의 책을 쓰다</t>
    <phoneticPr fontId="2" type="noConversion"/>
  </si>
  <si>
    <t>민병갈, 파란 눈의 나무 할아버지</t>
    <phoneticPr fontId="2" type="noConversion"/>
  </si>
  <si>
    <t>이회영, 전 재산을 바쳐 독립군을 키우다</t>
    <phoneticPr fontId="2" type="noConversion"/>
  </si>
  <si>
    <t>노먼 베쑨, 병든 사회를 치료한 의사</t>
    <phoneticPr fontId="2" type="noConversion"/>
  </si>
  <si>
    <t>장영실, 신분을 뛰어넘은 천재 과학자</t>
    <phoneticPr fontId="2" type="noConversion"/>
  </si>
  <si>
    <t>마틴 루서 킹, 나에게는 꿈이 있습니다</t>
    <phoneticPr fontId="2" type="noConversion"/>
  </si>
  <si>
    <t>헬렌 켈러, 사흘만 볼 수 있다면</t>
    <phoneticPr fontId="2" type="noConversion"/>
  </si>
  <si>
    <t>신사임당, 예술을 사랑한 위대한 어머니</t>
    <phoneticPr fontId="2" type="noConversion"/>
  </si>
  <si>
    <t xml:space="preserve">역사 거울, 형제자매를 비추다 </t>
    <phoneticPr fontId="2" type="noConversion"/>
  </si>
  <si>
    <t>경주 최 부잣집은 어떻게 베풀었을까?</t>
    <phoneticPr fontId="2" type="noConversion"/>
  </si>
  <si>
    <t>우리 조상들은 얼마나 책을 좋아했을까?</t>
    <phoneticPr fontId="2" type="noConversion"/>
  </si>
  <si>
    <t>귀뚜라미와 나와</t>
    <phoneticPr fontId="2" type="noConversion"/>
  </si>
  <si>
    <t>치악산 마을</t>
    <phoneticPr fontId="2" type="noConversion"/>
  </si>
  <si>
    <t>사랑하니까</t>
    <phoneticPr fontId="2" type="noConversion"/>
  </si>
  <si>
    <t>얘들아, 연필시랑 놀자!</t>
    <phoneticPr fontId="2" type="noConversion"/>
  </si>
  <si>
    <t>배꼽</t>
    <phoneticPr fontId="2" type="noConversion"/>
  </si>
  <si>
    <t>동시 그림책</t>
    <phoneticPr fontId="1" type="noConversion"/>
  </si>
  <si>
    <t>1218 보물창고</t>
    <phoneticPr fontId="1" type="noConversion"/>
  </si>
  <si>
    <t>네버엔딩스토리</t>
    <phoneticPr fontId="1" type="noConversion"/>
  </si>
  <si>
    <t>우리 동네 이야기</t>
    <phoneticPr fontId="2" type="noConversion"/>
  </si>
  <si>
    <t>그땐 나도 우주를 헤엄칠 거야</t>
    <phoneticPr fontId="2" type="noConversion"/>
  </si>
  <si>
    <t>참새의 한자 공부</t>
    <phoneticPr fontId="3" type="noConversion"/>
  </si>
  <si>
    <t>바퀴 달린 모자</t>
    <phoneticPr fontId="2" type="noConversion"/>
  </si>
  <si>
    <t>어쩌면 저기 저 나무에만 둥지를 틀었을까</t>
    <phoneticPr fontId="2" type="noConversion"/>
  </si>
  <si>
    <t>뻥튀기는 속상해</t>
    <phoneticPr fontId="2" type="noConversion"/>
  </si>
  <si>
    <t>엄마가 하는 독서치료</t>
    <phoneticPr fontId="3" type="noConversion"/>
  </si>
  <si>
    <t>독서치료의 첫걸음</t>
    <phoneticPr fontId="2" type="noConversion"/>
  </si>
  <si>
    <t>동화창작교실</t>
    <phoneticPr fontId="2" type="noConversion"/>
  </si>
  <si>
    <t>아동청소년문학의 새로움</t>
    <phoneticPr fontId="2" type="noConversion"/>
  </si>
  <si>
    <t>디지털 시대에 어린이의 자리를 묻다</t>
    <phoneticPr fontId="2" type="noConversion"/>
  </si>
  <si>
    <t>동심의 눈으로 바라보는 세상</t>
    <phoneticPr fontId="2" type="noConversion"/>
  </si>
  <si>
    <t>황금 심장을 가진 공주</t>
    <phoneticPr fontId="2" type="noConversion"/>
  </si>
  <si>
    <t>황금 곤충</t>
    <phoneticPr fontId="2" type="noConversion"/>
  </si>
  <si>
    <t>동생을 찾으러</t>
    <phoneticPr fontId="2" type="noConversion"/>
  </si>
  <si>
    <t>벼락과 키스한 선생님</t>
    <phoneticPr fontId="2" type="noConversion"/>
  </si>
  <si>
    <t>익사이팅 보물창고</t>
    <phoneticPr fontId="1" type="noConversion"/>
  </si>
  <si>
    <t>황소와 도깨비</t>
    <phoneticPr fontId="2" type="noConversion"/>
  </si>
  <si>
    <t>싫어요 몰라요 그냥요</t>
    <phoneticPr fontId="2" type="noConversion"/>
  </si>
  <si>
    <t>이야기 보물창고</t>
    <phoneticPr fontId="1" type="noConversion"/>
  </si>
  <si>
    <t>자연에서 만난 시와 백과사전</t>
    <phoneticPr fontId="2" type="noConversion"/>
  </si>
  <si>
    <t>9788961703871</t>
    <phoneticPr fontId="2" type="noConversion"/>
  </si>
  <si>
    <t>우리 땅의 생명이 들려주는 이야기</t>
    <phoneticPr fontId="2" type="noConversion"/>
  </si>
  <si>
    <t>어린이와 청소년을 위한 독도 백과사전</t>
    <phoneticPr fontId="2" type="noConversion"/>
  </si>
  <si>
    <t>지식 보물창고</t>
    <phoneticPr fontId="1" type="noConversion"/>
  </si>
  <si>
    <t>모두모두 꽃이야</t>
    <phoneticPr fontId="2" type="noConversion"/>
  </si>
  <si>
    <t>거인들이 사는 나라</t>
    <phoneticPr fontId="2" type="noConversion"/>
  </si>
  <si>
    <t>아! 깜짝 놀라는 소리</t>
    <phoneticPr fontId="2" type="noConversion"/>
  </si>
  <si>
    <t>콜라 마시는 북극곰</t>
    <phoneticPr fontId="2" type="noConversion"/>
  </si>
  <si>
    <t>초록연필의 시</t>
    <phoneticPr fontId="1" type="noConversion"/>
  </si>
  <si>
    <t>별을 사랑하는 아이들아</t>
    <phoneticPr fontId="2" type="noConversion"/>
  </si>
  <si>
    <t>산새알 물새알</t>
    <phoneticPr fontId="2" type="noConversion"/>
  </si>
  <si>
    <t>봄 편지</t>
    <phoneticPr fontId="2" type="noConversion"/>
  </si>
  <si>
    <t>바다로 간 우산</t>
    <phoneticPr fontId="2" type="noConversion"/>
  </si>
  <si>
    <t>웃음보 터진다</t>
    <phoneticPr fontId="2" type="noConversion"/>
  </si>
  <si>
    <t>별똥 떨어진 곳</t>
    <phoneticPr fontId="2" type="noConversion"/>
  </si>
  <si>
    <t>우리 속에 울이 있다</t>
    <phoneticPr fontId="2" type="noConversion"/>
  </si>
  <si>
    <t>우산 속 둘이서</t>
    <phoneticPr fontId="2" type="noConversion"/>
  </si>
  <si>
    <t>아이티로 간 내 운동화</t>
    <phoneticPr fontId="2" type="noConversion"/>
  </si>
  <si>
    <t>푸른 동시놀이터</t>
    <phoneticPr fontId="1" type="noConversion"/>
  </si>
  <si>
    <t>엉덩이가 들썩들썩</t>
    <phoneticPr fontId="2" type="noConversion"/>
  </si>
  <si>
    <t>푸른책들 전자책 목록</t>
    <phoneticPr fontId="1" type="noConversion"/>
  </si>
  <si>
    <t>보물창고 전자책 목록</t>
    <phoneticPr fontId="1" type="noConversion"/>
  </si>
  <si>
    <t>저자</t>
  </si>
  <si>
    <t>저자</t>
    <phoneticPr fontId="1" type="noConversion"/>
  </si>
  <si>
    <t>강 미</t>
    <phoneticPr fontId="3" type="noConversion"/>
  </si>
  <si>
    <t>안오일</t>
    <phoneticPr fontId="3" type="noConversion"/>
  </si>
  <si>
    <t>박지숙</t>
    <phoneticPr fontId="3" type="noConversion"/>
  </si>
  <si>
    <t>문영숙</t>
    <phoneticPr fontId="3" type="noConversion"/>
  </si>
  <si>
    <t>손연자</t>
    <phoneticPr fontId="3" type="noConversion"/>
  </si>
  <si>
    <t>김영리</t>
    <phoneticPr fontId="3" type="noConversion"/>
  </si>
  <si>
    <t>이장근</t>
    <phoneticPr fontId="3" type="noConversion"/>
  </si>
  <si>
    <t>강숙인</t>
    <phoneticPr fontId="3" type="noConversion"/>
  </si>
  <si>
    <t>이금이</t>
    <phoneticPr fontId="3" type="noConversion"/>
  </si>
  <si>
    <t>천주하</t>
    <phoneticPr fontId="3" type="noConversion"/>
  </si>
  <si>
    <t>김현화</t>
    <phoneticPr fontId="3" type="noConversion"/>
  </si>
  <si>
    <t>이규희</t>
    <phoneticPr fontId="3" type="noConversion"/>
  </si>
  <si>
    <t>김선경</t>
    <phoneticPr fontId="3" type="noConversion"/>
  </si>
  <si>
    <t>신형건</t>
    <phoneticPr fontId="3" type="noConversion"/>
  </si>
  <si>
    <t>신현수</t>
    <phoneticPr fontId="3" type="noConversion"/>
  </si>
  <si>
    <t>배봉기</t>
    <phoneticPr fontId="3" type="noConversion"/>
  </si>
  <si>
    <t>유순희</t>
    <phoneticPr fontId="3" type="noConversion"/>
  </si>
  <si>
    <t>김 정</t>
    <phoneticPr fontId="3" type="noConversion"/>
  </si>
  <si>
    <t>최유정</t>
    <phoneticPr fontId="3" type="noConversion"/>
  </si>
  <si>
    <t>김자환</t>
    <phoneticPr fontId="3" type="noConversion"/>
  </si>
  <si>
    <t>김은재</t>
    <phoneticPr fontId="3" type="noConversion"/>
  </si>
  <si>
    <t>김진영</t>
    <phoneticPr fontId="3" type="noConversion"/>
  </si>
  <si>
    <t>조규미</t>
    <phoneticPr fontId="3" type="noConversion"/>
  </si>
  <si>
    <t>유니게</t>
    <phoneticPr fontId="3" type="noConversion"/>
  </si>
  <si>
    <t>김인해</t>
    <phoneticPr fontId="3" type="noConversion"/>
  </si>
  <si>
    <t>이수종</t>
    <phoneticPr fontId="3" type="noConversion"/>
  </si>
  <si>
    <t>임태희</t>
    <phoneticPr fontId="3" type="noConversion"/>
  </si>
  <si>
    <t>문부일</t>
    <phoneticPr fontId="3" type="noConversion"/>
  </si>
  <si>
    <t>최영희</t>
    <phoneticPr fontId="3" type="noConversion"/>
  </si>
  <si>
    <t>강숙인</t>
    <phoneticPr fontId="1" type="noConversion"/>
  </si>
  <si>
    <t>윤숙희</t>
    <phoneticPr fontId="3" type="noConversion"/>
  </si>
  <si>
    <t>김화요</t>
    <phoneticPr fontId="3" type="noConversion"/>
  </si>
  <si>
    <t>백은영</t>
    <phoneticPr fontId="3" type="noConversion"/>
  </si>
  <si>
    <t>한석청</t>
    <phoneticPr fontId="3" type="noConversion"/>
  </si>
  <si>
    <t>이미애</t>
    <phoneticPr fontId="3" type="noConversion"/>
  </si>
  <si>
    <t>푸른문학상 동화집</t>
    <phoneticPr fontId="3" type="noConversion"/>
  </si>
  <si>
    <t>임근희</t>
    <phoneticPr fontId="3" type="noConversion"/>
  </si>
  <si>
    <t>이종선</t>
    <phoneticPr fontId="3" type="noConversion"/>
  </si>
  <si>
    <t>박완이</t>
    <phoneticPr fontId="3" type="noConversion"/>
  </si>
  <si>
    <t>문미영</t>
    <phoneticPr fontId="3" type="noConversion"/>
  </si>
  <si>
    <t>문선이</t>
    <phoneticPr fontId="3" type="noConversion"/>
  </si>
  <si>
    <t>푸른문학상 장편동화</t>
    <phoneticPr fontId="3" type="noConversion"/>
  </si>
  <si>
    <t>푸른문학상 동시집</t>
    <phoneticPr fontId="3" type="noConversion"/>
  </si>
  <si>
    <t>김해우</t>
    <phoneticPr fontId="3" type="noConversion"/>
  </si>
  <si>
    <t>명창순</t>
    <phoneticPr fontId="3" type="noConversion"/>
  </si>
  <si>
    <t>정복현</t>
    <phoneticPr fontId="3" type="noConversion"/>
  </si>
  <si>
    <t>최은영</t>
    <phoneticPr fontId="3" type="noConversion"/>
  </si>
  <si>
    <t>조향미</t>
    <phoneticPr fontId="3" type="noConversion"/>
  </si>
  <si>
    <t>김봉수</t>
    <phoneticPr fontId="3" type="noConversion"/>
  </si>
  <si>
    <t>박서진</t>
    <phoneticPr fontId="3" type="noConversion"/>
  </si>
  <si>
    <t>김리하</t>
    <phoneticPr fontId="3" type="noConversion"/>
  </si>
  <si>
    <t>최은옥</t>
    <phoneticPr fontId="3" type="noConversion"/>
  </si>
  <si>
    <t>정영애</t>
    <phoneticPr fontId="3" type="noConversion"/>
  </si>
  <si>
    <t>김선정</t>
    <phoneticPr fontId="3" type="noConversion"/>
  </si>
  <si>
    <t>박성배</t>
    <phoneticPr fontId="3" type="noConversion"/>
  </si>
  <si>
    <t>김재성</t>
    <phoneticPr fontId="3" type="noConversion"/>
  </si>
  <si>
    <t>정소영</t>
    <phoneticPr fontId="3" type="noConversion"/>
  </si>
  <si>
    <t>신현경</t>
    <phoneticPr fontId="3" type="noConversion"/>
  </si>
  <si>
    <t>김경숙</t>
    <phoneticPr fontId="3" type="noConversion"/>
  </si>
  <si>
    <t>연필시 동인</t>
    <phoneticPr fontId="3" type="noConversion"/>
  </si>
  <si>
    <t>박혜선</t>
    <phoneticPr fontId="3" type="noConversion"/>
  </si>
  <si>
    <t>이묘신</t>
    <phoneticPr fontId="3" type="noConversion"/>
  </si>
  <si>
    <t>에드거 앨런 포</t>
    <phoneticPr fontId="3" type="noConversion"/>
  </si>
  <si>
    <t>이순신</t>
    <phoneticPr fontId="3" type="noConversion"/>
  </si>
  <si>
    <t>헤밍웨이</t>
    <phoneticPr fontId="3" type="noConversion"/>
  </si>
  <si>
    <t>김구</t>
  </si>
  <si>
    <t>김구</t>
    <phoneticPr fontId="1" type="noConversion"/>
  </si>
  <si>
    <t>너새니얼 호손</t>
    <phoneticPr fontId="3" type="noConversion"/>
  </si>
  <si>
    <t>이혜용</t>
    <phoneticPr fontId="3" type="noConversion"/>
  </si>
  <si>
    <t>한상순</t>
    <phoneticPr fontId="3" type="noConversion"/>
  </si>
  <si>
    <t>이정환</t>
    <phoneticPr fontId="3" type="noConversion"/>
  </si>
  <si>
    <t>정두리</t>
    <phoneticPr fontId="3" type="noConversion"/>
  </si>
  <si>
    <t>박방희</t>
    <phoneticPr fontId="3" type="noConversion"/>
  </si>
  <si>
    <t>황수대</t>
    <phoneticPr fontId="3" type="noConversion"/>
  </si>
  <si>
    <t>황영숙</t>
    <phoneticPr fontId="3" type="noConversion"/>
  </si>
  <si>
    <t>황선열</t>
    <phoneticPr fontId="3" type="noConversion"/>
  </si>
  <si>
    <t>이임숙</t>
    <phoneticPr fontId="3" type="noConversion"/>
  </si>
  <si>
    <t>김은의</t>
    <phoneticPr fontId="3" type="noConversion"/>
  </si>
  <si>
    <t>조장희</t>
    <phoneticPr fontId="3" type="noConversion"/>
  </si>
  <si>
    <t>이금이</t>
  </si>
  <si>
    <t>한석청</t>
    <phoneticPr fontId="1" type="noConversion"/>
  </si>
  <si>
    <t>김희숙</t>
    <phoneticPr fontId="3" type="noConversion"/>
  </si>
  <si>
    <t>강정님</t>
    <phoneticPr fontId="3" type="noConversion"/>
  </si>
  <si>
    <t>이금이</t>
    <phoneticPr fontId="1" type="noConversion"/>
  </si>
  <si>
    <t>김영</t>
    <phoneticPr fontId="3" type="noConversion"/>
  </si>
  <si>
    <t>정지용</t>
    <phoneticPr fontId="3" type="noConversion"/>
  </si>
  <si>
    <t>윤동주</t>
    <phoneticPr fontId="3" type="noConversion"/>
  </si>
  <si>
    <t>서덕출</t>
    <phoneticPr fontId="3" type="noConversion"/>
  </si>
  <si>
    <t>박목월</t>
    <phoneticPr fontId="3" type="noConversion"/>
  </si>
  <si>
    <t>푸른 동시놀이터 앤솔러지</t>
    <phoneticPr fontId="3" type="noConversion"/>
  </si>
  <si>
    <t>박방희</t>
    <phoneticPr fontId="1" type="noConversion"/>
  </si>
  <si>
    <t xml:space="preserve">조지 오웰 </t>
  </si>
  <si>
    <t>루이스 캐럴</t>
  </si>
  <si>
    <t>조너선 스위프트</t>
  </si>
  <si>
    <t>너새니얼 호손</t>
  </si>
  <si>
    <t>헤르만 헤세</t>
  </si>
  <si>
    <t>나쓰메 소세키</t>
  </si>
  <si>
    <t>F.스콧 피츠제럴드</t>
  </si>
  <si>
    <t>아서 코난 도일</t>
  </si>
  <si>
    <t>알퐁스 도데</t>
  </si>
  <si>
    <t>로버트 루이스 스티븐슨</t>
  </si>
  <si>
    <t>김유정</t>
  </si>
  <si>
    <t>프랜시스 호즈슨 버넷</t>
  </si>
  <si>
    <t>에드거 앨런 포</t>
  </si>
  <si>
    <t>오 헨리</t>
  </si>
  <si>
    <t>L.프랭크 바움</t>
  </si>
  <si>
    <t>마크 트웨인</t>
  </si>
  <si>
    <t>헨리 데이비드 소로</t>
  </si>
  <si>
    <t>알베르 카뮈</t>
  </si>
  <si>
    <t>이솝</t>
  </si>
  <si>
    <t>다자이 오사무</t>
  </si>
  <si>
    <t>요한 볼프강 폰 괴테</t>
  </si>
  <si>
    <t>조지프 러디어드 키플링</t>
  </si>
  <si>
    <t>찰스 디킨스</t>
  </si>
  <si>
    <t>진 웹스터</t>
  </si>
  <si>
    <t>허버트 조지 웰스</t>
  </si>
  <si>
    <t>에밀리 브론테</t>
  </si>
  <si>
    <t>제임스 매튜 배리</t>
  </si>
  <si>
    <t xml:space="preserve">허먼 멜빌 </t>
  </si>
  <si>
    <t>윤동주</t>
  </si>
  <si>
    <t>E. T. A. 호프만</t>
  </si>
  <si>
    <t>그림 형제</t>
  </si>
  <si>
    <t>조지 오웰</t>
  </si>
  <si>
    <t>이효석</t>
  </si>
  <si>
    <t>케네스 그레이엄</t>
  </si>
  <si>
    <t>루시 모드 몽고메리</t>
  </si>
  <si>
    <t>안네 프랑크</t>
  </si>
  <si>
    <t>이미륵</t>
  </si>
  <si>
    <t>현진건</t>
  </si>
  <si>
    <t>프란츠 카프카</t>
    <phoneticPr fontId="1" type="noConversion"/>
  </si>
  <si>
    <t>박지숙</t>
  </si>
  <si>
    <t>이은서</t>
  </si>
  <si>
    <t>마술연필</t>
  </si>
  <si>
    <t>이지수</t>
  </si>
  <si>
    <t>정영애</t>
  </si>
  <si>
    <t>황혜진</t>
  </si>
  <si>
    <t>이해담</t>
  </si>
  <si>
    <t>에디스 네스빗</t>
  </si>
  <si>
    <t>캐롤린 셔윈 베일리</t>
  </si>
  <si>
    <t>찰스 램, 메리 램</t>
  </si>
  <si>
    <t>앙투안 드 생텍쥐페리</t>
  </si>
  <si>
    <t>위다</t>
  </si>
  <si>
    <t>앨런 알렉산더 밀른</t>
  </si>
  <si>
    <t>미겔 데 세르반테스</t>
  </si>
  <si>
    <t>윌리엄 셰익스피어 원작 / 찰스 램, 메리 램</t>
  </si>
  <si>
    <t>윌리엄 셰익스피어 원작 / 찰스 램, 메리 램</t>
    <phoneticPr fontId="1" type="noConversion"/>
  </si>
  <si>
    <t>방정환</t>
  </si>
  <si>
    <t>권태응</t>
  </si>
  <si>
    <t>윤동주 외 11인 동시집</t>
  </si>
  <si>
    <t xml:space="preserve">정완영 </t>
  </si>
  <si>
    <t>황베드로</t>
  </si>
  <si>
    <t>루드비히 베멀먼즈</t>
  </si>
  <si>
    <t>장 드 브루노프</t>
  </si>
  <si>
    <t>로버트 브라우닝</t>
  </si>
  <si>
    <t>이미애</t>
  </si>
  <si>
    <t>어니스트 톰슨 시튼</t>
  </si>
  <si>
    <t>헨드릭 W. 반 룬</t>
  </si>
  <si>
    <t>이순신</t>
  </si>
  <si>
    <t>공자</t>
  </si>
  <si>
    <t>정약용</t>
  </si>
  <si>
    <t>일 연</t>
  </si>
  <si>
    <t>박지원</t>
  </si>
  <si>
    <t>윤선도 외</t>
  </si>
  <si>
    <t xml:space="preserve">윌리엄 셰익스피어 </t>
  </si>
  <si>
    <t>권타오</t>
  </si>
  <si>
    <t>이 상</t>
  </si>
  <si>
    <t>윤동주 외</t>
  </si>
  <si>
    <t>안데르센 외</t>
  </si>
  <si>
    <t xml:space="preserve">이금이 외 </t>
  </si>
  <si>
    <t>한스 크리스티안 안데르센</t>
  </si>
  <si>
    <t>생텍쥐페리</t>
  </si>
  <si>
    <t>오스카 와일드</t>
  </si>
  <si>
    <t>닐 게이먼</t>
    <phoneticPr fontId="3" type="noConversion"/>
  </si>
  <si>
    <t>베르톨트 브레히트</t>
    <phoneticPr fontId="1" type="noConversion"/>
  </si>
  <si>
    <t>앙투안 드 생텍쥐페리</t>
    <phoneticPr fontId="1" type="noConversion"/>
  </si>
  <si>
    <t>닐 게이먼</t>
    <phoneticPr fontId="1" type="noConversion"/>
  </si>
  <si>
    <t>애니 프루</t>
    <phoneticPr fontId="1" type="noConversion"/>
  </si>
  <si>
    <t>미리암 프레슬러</t>
    <phoneticPr fontId="1" type="noConversion"/>
  </si>
  <si>
    <t>라이너 마리아 릴케</t>
    <phoneticPr fontId="1" type="noConversion"/>
  </si>
  <si>
    <t>웬들린 밴 드라닌</t>
    <phoneticPr fontId="1" type="noConversion"/>
  </si>
  <si>
    <t>앨런 알렉산더 밀른</t>
    <phoneticPr fontId="1" type="noConversion"/>
  </si>
  <si>
    <t>장승련</t>
    <phoneticPr fontId="1" type="noConversion"/>
  </si>
  <si>
    <t>김은재</t>
    <phoneticPr fontId="1" type="noConversion"/>
  </si>
  <si>
    <t>인물 그림책 보물창고</t>
    <phoneticPr fontId="1" type="noConversion"/>
  </si>
  <si>
    <t>세종 대왕, 한글로 겨레의 눈을 밝히다</t>
  </si>
  <si>
    <t>인물그림책 보물창고</t>
  </si>
  <si>
    <t>삶의 끝에서 나눈 대화</t>
    <phoneticPr fontId="1" type="noConversion"/>
  </si>
  <si>
    <t>이리스 라디쉬</t>
    <phoneticPr fontId="1" type="noConversion"/>
  </si>
  <si>
    <t>Wow 그래픽노블</t>
    <phoneticPr fontId="1" type="noConversion"/>
  </si>
  <si>
    <t>지구 최후의 아이들1</t>
    <phoneticPr fontId="2" type="noConversion"/>
  </si>
  <si>
    <t>맥스 브랠리어</t>
    <phoneticPr fontId="1" type="noConversion"/>
  </si>
  <si>
    <t>보물창고 세계명작전집</t>
    <phoneticPr fontId="1" type="noConversion"/>
  </si>
  <si>
    <t>명작동화 보물창고</t>
    <phoneticPr fontId="1" type="noConversion"/>
  </si>
  <si>
    <t>몰라쟁이 엄마</t>
    <phoneticPr fontId="1" type="noConversion"/>
  </si>
  <si>
    <t>이태준</t>
    <phoneticPr fontId="1" type="noConversion"/>
  </si>
  <si>
    <t>상상놀이터</t>
    <phoneticPr fontId="1" type="noConversion"/>
  </si>
  <si>
    <t>잔소리 없는 날</t>
    <phoneticPr fontId="1" type="noConversion"/>
  </si>
  <si>
    <t>안네마리 노르덴</t>
    <phoneticPr fontId="1" type="noConversion"/>
  </si>
  <si>
    <t>에프(f) 전자책 목록</t>
    <phoneticPr fontId="1" type="noConversion"/>
  </si>
  <si>
    <t>에스(s) 전자책 목록</t>
    <phoneticPr fontId="1" type="noConversion"/>
  </si>
  <si>
    <t>김정미 외</t>
    <phoneticPr fontId="3" type="noConversion"/>
  </si>
  <si>
    <t>진 희 외</t>
    <phoneticPr fontId="3" type="noConversion"/>
  </si>
  <si>
    <t>유하순 외</t>
    <phoneticPr fontId="3" type="noConversion"/>
  </si>
  <si>
    <t>윤영선 외</t>
    <phoneticPr fontId="3" type="noConversion"/>
  </si>
  <si>
    <t>최영희 외</t>
    <phoneticPr fontId="3" type="noConversion"/>
  </si>
  <si>
    <t>진 희</t>
    <phoneticPr fontId="3" type="noConversion"/>
  </si>
  <si>
    <t>이 은</t>
    <phoneticPr fontId="3" type="noConversion"/>
  </si>
  <si>
    <t>김인해 외</t>
    <phoneticPr fontId="3" type="noConversion"/>
  </si>
  <si>
    <t>한 결</t>
    <phoneticPr fontId="3" type="noConversion"/>
  </si>
  <si>
    <t>보  린</t>
    <phoneticPr fontId="3" type="noConversion"/>
  </si>
  <si>
    <t>위대한 개츠비</t>
    <phoneticPr fontId="1" type="noConversion"/>
  </si>
  <si>
    <t>F.스콧 피츠제럴드</t>
    <phoneticPr fontId="1" type="noConversion"/>
  </si>
  <si>
    <t>정복현</t>
    <phoneticPr fontId="1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</si>
</sst>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 "/>
    <numFmt numFmtId="177" formatCode="0_);[Red]\(0\)"/>
    <numFmt numFmtId="178" formatCode="#,##0;[Red]#,##0"/>
    <numFmt numFmtId="179" formatCode="0_ "/>
    <numFmt numFmtId="180" formatCode="0_);\(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  <font>
      <b/>
      <sz val="1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42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41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1" fontId="8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wrapText="1"/>
    </xf>
    <xf numFmtId="178" fontId="6" fillId="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78" fontId="6" fillId="7" borderId="1" xfId="0" applyNumberFormat="1" applyFont="1" applyFill="1" applyBorder="1" applyAlignment="1">
      <alignment horizontal="center" vertical="center"/>
    </xf>
    <xf numFmtId="41" fontId="8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 vertical="center"/>
    </xf>
    <xf numFmtId="178" fontId="12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CD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0"/>
  <sheetViews>
    <sheetView tabSelected="1" workbookViewId="0">
      <selection activeCell="F223" sqref="F223"/>
    </sheetView>
  </sheetViews>
  <sheetFormatPr defaultRowHeight="13.5"/>
  <cols>
    <col min="1" max="1" width="9" style="2"/>
    <col min="2" max="2" width="32.875" style="1" customWidth="1"/>
    <col min="3" max="3" width="20.625" style="1" customWidth="1"/>
    <col min="4" max="4" width="12.625" style="1" customWidth="1"/>
    <col min="5" max="5" width="20.625" style="2" customWidth="1"/>
    <col min="6" max="6" width="16.875" style="2" customWidth="1"/>
    <col min="7" max="16384" width="9" style="1"/>
  </cols>
  <sheetData>
    <row r="1" spans="1:6" ht="13.5" customHeight="1">
      <c r="A1" s="67" t="s">
        <v>331</v>
      </c>
      <c r="B1" s="67"/>
      <c r="C1" s="67"/>
      <c r="D1" s="67"/>
      <c r="E1" s="67"/>
      <c r="F1" s="67"/>
    </row>
    <row r="2" spans="1:6" ht="13.5" customHeight="1">
      <c r="A2" s="67"/>
      <c r="B2" s="67"/>
      <c r="C2" s="67"/>
      <c r="D2" s="67"/>
      <c r="E2" s="67"/>
      <c r="F2" s="67"/>
    </row>
    <row r="3" spans="1:6" ht="14.25" thickBot="1">
      <c r="B3" s="2"/>
      <c r="D3" s="2"/>
    </row>
    <row r="4" spans="1:6">
      <c r="A4" s="65" t="s">
        <v>5</v>
      </c>
      <c r="B4" s="66"/>
      <c r="C4" s="3"/>
      <c r="D4" s="4"/>
      <c r="E4" s="5"/>
      <c r="F4" s="6"/>
    </row>
    <row r="5" spans="1:6">
      <c r="A5" s="15" t="s">
        <v>0</v>
      </c>
      <c r="B5" s="16" t="s">
        <v>1</v>
      </c>
      <c r="C5" s="15" t="s">
        <v>334</v>
      </c>
      <c r="D5" s="17" t="s">
        <v>2</v>
      </c>
      <c r="E5" s="18" t="s">
        <v>3</v>
      </c>
      <c r="F5" s="15" t="s">
        <v>4</v>
      </c>
    </row>
    <row r="6" spans="1:6">
      <c r="A6" s="28">
        <v>1</v>
      </c>
      <c r="B6" s="39" t="s">
        <v>18</v>
      </c>
      <c r="C6" s="46" t="s">
        <v>335</v>
      </c>
      <c r="D6" s="31">
        <v>6300</v>
      </c>
      <c r="E6" s="32">
        <v>9788957981313</v>
      </c>
      <c r="F6" s="33">
        <v>39416</v>
      </c>
    </row>
    <row r="7" spans="1:6">
      <c r="A7" s="28">
        <v>2</v>
      </c>
      <c r="B7" s="71" t="s">
        <v>19</v>
      </c>
      <c r="C7" s="72" t="s">
        <v>336</v>
      </c>
      <c r="D7" s="70">
        <v>6200</v>
      </c>
      <c r="E7" s="32">
        <v>9788957982532</v>
      </c>
      <c r="F7" s="33">
        <v>40507</v>
      </c>
    </row>
    <row r="8" spans="1:6">
      <c r="A8" s="28">
        <v>3</v>
      </c>
      <c r="B8" s="28" t="s">
        <v>46</v>
      </c>
      <c r="C8" s="46" t="s">
        <v>335</v>
      </c>
      <c r="D8" s="36">
        <v>8400</v>
      </c>
      <c r="E8" s="37">
        <v>9788957985519</v>
      </c>
      <c r="F8" s="38">
        <v>42745</v>
      </c>
    </row>
    <row r="9" spans="1:6">
      <c r="A9" s="28">
        <v>4</v>
      </c>
      <c r="B9" s="39" t="s">
        <v>20</v>
      </c>
      <c r="C9" s="46" t="s">
        <v>337</v>
      </c>
      <c r="D9" s="31">
        <v>7700</v>
      </c>
      <c r="E9" s="32">
        <v>9788957981757</v>
      </c>
      <c r="F9" s="33">
        <v>39989</v>
      </c>
    </row>
    <row r="10" spans="1:6">
      <c r="A10" s="28">
        <v>5</v>
      </c>
      <c r="B10" s="73" t="s">
        <v>25</v>
      </c>
      <c r="C10" s="72" t="s">
        <v>338</v>
      </c>
      <c r="D10" s="70">
        <v>8400</v>
      </c>
      <c r="E10" s="37">
        <v>9788957983270</v>
      </c>
      <c r="F10" s="38">
        <v>41162</v>
      </c>
    </row>
    <row r="11" spans="1:6">
      <c r="A11" s="28">
        <v>6</v>
      </c>
      <c r="B11" s="34" t="s">
        <v>37</v>
      </c>
      <c r="C11" s="46" t="s">
        <v>339</v>
      </c>
      <c r="D11" s="40">
        <v>7700</v>
      </c>
      <c r="E11" s="41">
        <v>9788957984765</v>
      </c>
      <c r="F11" s="42">
        <v>38097</v>
      </c>
    </row>
    <row r="12" spans="1:6">
      <c r="A12" s="28">
        <v>7</v>
      </c>
      <c r="B12" s="34" t="s">
        <v>24</v>
      </c>
      <c r="C12" s="46" t="s">
        <v>340</v>
      </c>
      <c r="D12" s="36">
        <v>7700</v>
      </c>
      <c r="E12" s="37">
        <v>9788957983287</v>
      </c>
      <c r="F12" s="38">
        <v>41218</v>
      </c>
    </row>
    <row r="13" spans="1:6">
      <c r="A13" s="28">
        <v>8</v>
      </c>
      <c r="B13" s="28" t="s">
        <v>49</v>
      </c>
      <c r="C13" s="46" t="s">
        <v>538</v>
      </c>
      <c r="D13" s="36">
        <v>8400</v>
      </c>
      <c r="E13" s="37">
        <v>9788957985694</v>
      </c>
      <c r="F13" s="38">
        <v>42948</v>
      </c>
    </row>
    <row r="14" spans="1:6">
      <c r="A14" s="28">
        <v>9</v>
      </c>
      <c r="B14" s="73" t="s">
        <v>27</v>
      </c>
      <c r="C14" s="72" t="s">
        <v>341</v>
      </c>
      <c r="D14" s="70">
        <v>6900</v>
      </c>
      <c r="E14" s="37">
        <v>9788957983331</v>
      </c>
      <c r="F14" s="38">
        <v>41338</v>
      </c>
    </row>
    <row r="15" spans="1:6">
      <c r="A15" s="28">
        <v>10</v>
      </c>
      <c r="B15" s="74" t="s">
        <v>28</v>
      </c>
      <c r="C15" s="72" t="s">
        <v>342</v>
      </c>
      <c r="D15" s="70">
        <v>8800</v>
      </c>
      <c r="E15" s="57">
        <v>9788957983833</v>
      </c>
      <c r="F15" s="38">
        <v>41649</v>
      </c>
    </row>
    <row r="16" spans="1:6">
      <c r="A16" s="28">
        <v>11</v>
      </c>
      <c r="B16" s="71" t="s">
        <v>6</v>
      </c>
      <c r="C16" s="72" t="s">
        <v>343</v>
      </c>
      <c r="D16" s="75">
        <v>7700</v>
      </c>
      <c r="E16" s="32">
        <v>9788957981054</v>
      </c>
      <c r="F16" s="33">
        <v>39197</v>
      </c>
    </row>
    <row r="17" spans="1:6">
      <c r="A17" s="28">
        <v>12</v>
      </c>
      <c r="B17" s="34" t="s">
        <v>23</v>
      </c>
      <c r="C17" s="46" t="s">
        <v>344</v>
      </c>
      <c r="D17" s="36">
        <v>7700</v>
      </c>
      <c r="E17" s="37">
        <v>9788957983348</v>
      </c>
      <c r="F17" s="38">
        <v>41330</v>
      </c>
    </row>
    <row r="18" spans="1:6">
      <c r="A18" s="28">
        <v>13</v>
      </c>
      <c r="B18" s="34" t="s">
        <v>52</v>
      </c>
      <c r="C18" s="46" t="s">
        <v>540</v>
      </c>
      <c r="D18" s="40">
        <v>9000</v>
      </c>
      <c r="E18" s="41">
        <v>9788957985861</v>
      </c>
      <c r="F18" s="42">
        <v>43271</v>
      </c>
    </row>
    <row r="19" spans="1:6">
      <c r="A19" s="28">
        <v>14</v>
      </c>
      <c r="B19" s="74" t="s">
        <v>29</v>
      </c>
      <c r="C19" s="72" t="s">
        <v>539</v>
      </c>
      <c r="D19" s="70">
        <v>7700</v>
      </c>
      <c r="E19" s="57">
        <v>9788957983843</v>
      </c>
      <c r="F19" s="38">
        <v>41608</v>
      </c>
    </row>
    <row r="20" spans="1:6">
      <c r="A20" s="28">
        <v>15</v>
      </c>
      <c r="B20" s="28" t="s">
        <v>53</v>
      </c>
      <c r="C20" s="46" t="s">
        <v>342</v>
      </c>
      <c r="D20" s="36">
        <v>7700</v>
      </c>
      <c r="E20" s="37">
        <v>9788957985922</v>
      </c>
      <c r="F20" s="38">
        <v>43337</v>
      </c>
    </row>
    <row r="21" spans="1:6">
      <c r="A21" s="28">
        <v>16</v>
      </c>
      <c r="B21" s="71" t="s">
        <v>7</v>
      </c>
      <c r="C21" s="72" t="s">
        <v>345</v>
      </c>
      <c r="D21" s="75">
        <v>7700</v>
      </c>
      <c r="E21" s="32">
        <v>9788957981351</v>
      </c>
      <c r="F21" s="33">
        <v>39436</v>
      </c>
    </row>
    <row r="22" spans="1:6">
      <c r="A22" s="28">
        <v>17</v>
      </c>
      <c r="B22" s="71" t="s">
        <v>8</v>
      </c>
      <c r="C22" s="72" t="s">
        <v>339</v>
      </c>
      <c r="D22" s="75">
        <v>6900</v>
      </c>
      <c r="E22" s="32">
        <v>9788957980309</v>
      </c>
      <c r="F22" s="33">
        <v>38589</v>
      </c>
    </row>
    <row r="23" spans="1:6">
      <c r="A23" s="28">
        <v>18</v>
      </c>
      <c r="B23" s="71" t="s">
        <v>9</v>
      </c>
      <c r="C23" s="72" t="s">
        <v>342</v>
      </c>
      <c r="D23" s="75">
        <v>6900</v>
      </c>
      <c r="E23" s="32">
        <v>9788957980934</v>
      </c>
      <c r="F23" s="33">
        <v>39283</v>
      </c>
    </row>
    <row r="24" spans="1:6">
      <c r="A24" s="28">
        <v>19</v>
      </c>
      <c r="B24" s="71" t="s">
        <v>257</v>
      </c>
      <c r="C24" s="72" t="s">
        <v>346</v>
      </c>
      <c r="D24" s="70">
        <v>6900</v>
      </c>
      <c r="E24" s="32">
        <v>9788957983263</v>
      </c>
      <c r="F24" s="33">
        <v>41115</v>
      </c>
    </row>
    <row r="25" spans="1:6">
      <c r="A25" s="28">
        <v>20</v>
      </c>
      <c r="B25" s="28" t="s">
        <v>50</v>
      </c>
      <c r="C25" s="46" t="s">
        <v>347</v>
      </c>
      <c r="D25" s="36">
        <v>7700</v>
      </c>
      <c r="E25" s="37">
        <v>9788957985700</v>
      </c>
      <c r="F25" s="38">
        <v>42948</v>
      </c>
    </row>
    <row r="26" spans="1:6">
      <c r="A26" s="28">
        <v>21</v>
      </c>
      <c r="B26" s="71" t="s">
        <v>10</v>
      </c>
      <c r="C26" s="72" t="s">
        <v>343</v>
      </c>
      <c r="D26" s="75">
        <v>7400</v>
      </c>
      <c r="E26" s="32">
        <v>9788957981412</v>
      </c>
      <c r="F26" s="33">
        <v>39619</v>
      </c>
    </row>
    <row r="27" spans="1:6">
      <c r="A27" s="28">
        <v>22</v>
      </c>
      <c r="B27" s="28" t="s">
        <v>44</v>
      </c>
      <c r="C27" s="46" t="s">
        <v>348</v>
      </c>
      <c r="D27" s="36">
        <v>7700</v>
      </c>
      <c r="E27" s="37">
        <v>9788957985311</v>
      </c>
      <c r="F27" s="38">
        <v>42561</v>
      </c>
    </row>
    <row r="28" spans="1:6">
      <c r="A28" s="28">
        <v>23</v>
      </c>
      <c r="B28" s="34" t="s">
        <v>35</v>
      </c>
      <c r="C28" s="46" t="s">
        <v>349</v>
      </c>
      <c r="D28" s="40">
        <v>6900</v>
      </c>
      <c r="E28" s="41">
        <v>9788957984673</v>
      </c>
      <c r="F28" s="42">
        <v>40683</v>
      </c>
    </row>
    <row r="29" spans="1:6">
      <c r="A29" s="28">
        <v>24</v>
      </c>
      <c r="B29" s="71" t="s">
        <v>11</v>
      </c>
      <c r="C29" s="72" t="s">
        <v>537</v>
      </c>
      <c r="D29" s="70">
        <v>6700</v>
      </c>
      <c r="E29" s="32">
        <v>9788957983010</v>
      </c>
      <c r="F29" s="33">
        <v>40872</v>
      </c>
    </row>
    <row r="30" spans="1:6">
      <c r="A30" s="28">
        <v>25</v>
      </c>
      <c r="B30" s="28" t="s">
        <v>41</v>
      </c>
      <c r="C30" s="46" t="s">
        <v>536</v>
      </c>
      <c r="D30" s="36">
        <v>8300</v>
      </c>
      <c r="E30" s="37">
        <v>9788957985274</v>
      </c>
      <c r="F30" s="38">
        <v>42338</v>
      </c>
    </row>
    <row r="31" spans="1:6">
      <c r="A31" s="28">
        <v>26</v>
      </c>
      <c r="B31" s="39" t="s">
        <v>21</v>
      </c>
      <c r="C31" s="46" t="s">
        <v>350</v>
      </c>
      <c r="D31" s="31">
        <v>7700</v>
      </c>
      <c r="E31" s="32">
        <v>9788957981702</v>
      </c>
      <c r="F31" s="33">
        <v>39948</v>
      </c>
    </row>
    <row r="32" spans="1:6">
      <c r="A32" s="28">
        <v>27</v>
      </c>
      <c r="B32" s="71" t="s">
        <v>15</v>
      </c>
      <c r="C32" s="72" t="s">
        <v>343</v>
      </c>
      <c r="D32" s="70">
        <v>7700</v>
      </c>
      <c r="E32" s="32">
        <v>9788957982570</v>
      </c>
      <c r="F32" s="33">
        <v>40532</v>
      </c>
    </row>
    <row r="33" spans="1:6">
      <c r="A33" s="28">
        <v>28</v>
      </c>
      <c r="B33" s="34" t="s">
        <v>38</v>
      </c>
      <c r="C33" s="46" t="s">
        <v>351</v>
      </c>
      <c r="D33" s="40">
        <v>7400</v>
      </c>
      <c r="E33" s="41">
        <v>9788957984857</v>
      </c>
      <c r="F33" s="42">
        <v>41759</v>
      </c>
    </row>
    <row r="34" spans="1:6">
      <c r="A34" s="28">
        <v>29</v>
      </c>
      <c r="B34" s="34" t="s">
        <v>39</v>
      </c>
      <c r="C34" s="46" t="s">
        <v>343</v>
      </c>
      <c r="D34" s="40">
        <v>8800</v>
      </c>
      <c r="E34" s="41">
        <v>9788957984864</v>
      </c>
      <c r="F34" s="42">
        <v>41789</v>
      </c>
    </row>
    <row r="35" spans="1:6">
      <c r="A35" s="28">
        <v>30</v>
      </c>
      <c r="B35" s="39" t="s">
        <v>22</v>
      </c>
      <c r="C35" s="46" t="s">
        <v>541</v>
      </c>
      <c r="D35" s="31">
        <v>6300</v>
      </c>
      <c r="E35" s="32">
        <v>9788957981900</v>
      </c>
      <c r="F35" s="33">
        <v>40177</v>
      </c>
    </row>
    <row r="36" spans="1:6">
      <c r="A36" s="28">
        <v>31</v>
      </c>
      <c r="B36" s="73" t="s">
        <v>32</v>
      </c>
      <c r="C36" s="72" t="s">
        <v>535</v>
      </c>
      <c r="D36" s="70">
        <v>7700</v>
      </c>
      <c r="E36" s="41">
        <v>9788957984635</v>
      </c>
      <c r="F36" s="42">
        <v>41759</v>
      </c>
    </row>
    <row r="37" spans="1:6">
      <c r="A37" s="28">
        <v>32</v>
      </c>
      <c r="B37" s="34" t="s">
        <v>26</v>
      </c>
      <c r="C37" s="46" t="s">
        <v>343</v>
      </c>
      <c r="D37" s="36">
        <v>7700</v>
      </c>
      <c r="E37" s="37">
        <v>9788957983249</v>
      </c>
      <c r="F37" s="38">
        <v>41059</v>
      </c>
    </row>
    <row r="38" spans="1:6">
      <c r="A38" s="28">
        <v>33</v>
      </c>
      <c r="B38" s="28" t="s">
        <v>42</v>
      </c>
      <c r="C38" s="46" t="s">
        <v>352</v>
      </c>
      <c r="D38" s="36">
        <v>9100</v>
      </c>
      <c r="E38" s="37">
        <v>9788957985281</v>
      </c>
      <c r="F38" s="38">
        <v>42405</v>
      </c>
    </row>
    <row r="39" spans="1:6">
      <c r="A39" s="28">
        <v>34</v>
      </c>
      <c r="B39" s="55" t="s">
        <v>31</v>
      </c>
      <c r="C39" s="46" t="s">
        <v>353</v>
      </c>
      <c r="D39" s="36">
        <v>6900</v>
      </c>
      <c r="E39" s="57">
        <v>9788957983867</v>
      </c>
      <c r="F39" s="38">
        <v>40627</v>
      </c>
    </row>
    <row r="40" spans="1:6">
      <c r="A40" s="28">
        <v>35</v>
      </c>
      <c r="B40" s="71" t="s">
        <v>258</v>
      </c>
      <c r="C40" s="72" t="s">
        <v>341</v>
      </c>
      <c r="D40" s="76">
        <v>6300</v>
      </c>
      <c r="E40" s="32">
        <v>9788957982761</v>
      </c>
      <c r="F40" s="33">
        <v>40704</v>
      </c>
    </row>
    <row r="41" spans="1:6">
      <c r="A41" s="28">
        <v>36</v>
      </c>
      <c r="B41" s="55" t="s">
        <v>30</v>
      </c>
      <c r="C41" s="46" t="s">
        <v>343</v>
      </c>
      <c r="D41" s="36">
        <v>8800</v>
      </c>
      <c r="E41" s="57">
        <v>9788957983850</v>
      </c>
      <c r="F41" s="38">
        <v>41389</v>
      </c>
    </row>
    <row r="42" spans="1:6">
      <c r="A42" s="28">
        <v>37</v>
      </c>
      <c r="B42" s="71" t="s">
        <v>16</v>
      </c>
      <c r="C42" s="72" t="s">
        <v>338</v>
      </c>
      <c r="D42" s="70">
        <v>7700</v>
      </c>
      <c r="E42" s="32">
        <v>9788957981849</v>
      </c>
      <c r="F42" s="33">
        <v>40066</v>
      </c>
    </row>
    <row r="43" spans="1:6">
      <c r="A43" s="28">
        <v>38</v>
      </c>
      <c r="B43" s="28" t="s">
        <v>51</v>
      </c>
      <c r="C43" s="46" t="s">
        <v>354</v>
      </c>
      <c r="D43" s="36">
        <v>9000</v>
      </c>
      <c r="E43" s="37">
        <v>9788957985717</v>
      </c>
      <c r="F43" s="38">
        <v>42948</v>
      </c>
    </row>
    <row r="44" spans="1:6">
      <c r="A44" s="28">
        <v>39</v>
      </c>
      <c r="B44" s="71" t="s">
        <v>17</v>
      </c>
      <c r="C44" s="72" t="s">
        <v>355</v>
      </c>
      <c r="D44" s="70">
        <v>6300</v>
      </c>
      <c r="E44" s="32">
        <v>9788957982303</v>
      </c>
      <c r="F44" s="33">
        <v>40354</v>
      </c>
    </row>
    <row r="45" spans="1:6">
      <c r="A45" s="28">
        <v>40</v>
      </c>
      <c r="B45" s="28" t="s">
        <v>43</v>
      </c>
      <c r="C45" s="46" t="s">
        <v>356</v>
      </c>
      <c r="D45" s="36">
        <v>8800</v>
      </c>
      <c r="E45" s="37">
        <v>9788957985298</v>
      </c>
      <c r="F45" s="38">
        <v>42415</v>
      </c>
    </row>
    <row r="46" spans="1:6">
      <c r="A46" s="28">
        <v>41</v>
      </c>
      <c r="B46" s="73" t="s">
        <v>256</v>
      </c>
      <c r="C46" s="72" t="s">
        <v>357</v>
      </c>
      <c r="D46" s="75">
        <v>6300</v>
      </c>
      <c r="E46" s="32">
        <v>9788957982525</v>
      </c>
      <c r="F46" s="33">
        <v>40497</v>
      </c>
    </row>
    <row r="47" spans="1:6">
      <c r="A47" s="28">
        <v>42</v>
      </c>
      <c r="B47" s="73" t="s">
        <v>36</v>
      </c>
      <c r="C47" s="72" t="s">
        <v>542</v>
      </c>
      <c r="D47" s="70">
        <v>7400</v>
      </c>
      <c r="E47" s="41">
        <v>9788957984727</v>
      </c>
      <c r="F47" s="42">
        <v>40278</v>
      </c>
    </row>
    <row r="48" spans="1:6">
      <c r="A48" s="28">
        <v>43</v>
      </c>
      <c r="B48" s="73" t="s">
        <v>259</v>
      </c>
      <c r="C48" s="72" t="s">
        <v>343</v>
      </c>
      <c r="D48" s="75">
        <v>8400</v>
      </c>
      <c r="E48" s="32">
        <v>9788957985120</v>
      </c>
      <c r="F48" s="33">
        <v>42093</v>
      </c>
    </row>
    <row r="49" spans="1:6">
      <c r="A49" s="28">
        <v>44</v>
      </c>
      <c r="B49" s="39" t="s">
        <v>14</v>
      </c>
      <c r="C49" s="46" t="s">
        <v>358</v>
      </c>
      <c r="D49" s="36">
        <v>7700</v>
      </c>
      <c r="E49" s="32">
        <v>9788957983218</v>
      </c>
      <c r="F49" s="33">
        <v>40998</v>
      </c>
    </row>
    <row r="50" spans="1:6">
      <c r="A50" s="28">
        <v>45</v>
      </c>
      <c r="B50" s="34" t="s">
        <v>34</v>
      </c>
      <c r="C50" s="46" t="s">
        <v>543</v>
      </c>
      <c r="D50" s="40">
        <v>7700</v>
      </c>
      <c r="E50" s="41">
        <v>9788957984666</v>
      </c>
      <c r="F50" s="42">
        <v>41369</v>
      </c>
    </row>
    <row r="51" spans="1:6">
      <c r="A51" s="28">
        <v>46</v>
      </c>
      <c r="B51" s="28" t="s">
        <v>47</v>
      </c>
      <c r="C51" s="46" t="s">
        <v>359</v>
      </c>
      <c r="D51" s="36">
        <v>9000</v>
      </c>
      <c r="E51" s="37">
        <v>9788957985625</v>
      </c>
      <c r="F51" s="38">
        <v>42916</v>
      </c>
    </row>
    <row r="52" spans="1:6">
      <c r="A52" s="28">
        <v>47</v>
      </c>
      <c r="B52" s="71" t="s">
        <v>13</v>
      </c>
      <c r="C52" s="72" t="s">
        <v>360</v>
      </c>
      <c r="D52" s="70">
        <v>7400</v>
      </c>
      <c r="E52" s="32">
        <v>9788957980132</v>
      </c>
      <c r="F52" s="33">
        <v>38178</v>
      </c>
    </row>
    <row r="53" spans="1:6">
      <c r="A53" s="28">
        <v>48</v>
      </c>
      <c r="B53" s="71" t="s">
        <v>12</v>
      </c>
      <c r="C53" s="72" t="s">
        <v>343</v>
      </c>
      <c r="D53" s="70">
        <v>7400</v>
      </c>
      <c r="E53" s="32">
        <v>9788957980958</v>
      </c>
      <c r="F53" s="33">
        <v>39071</v>
      </c>
    </row>
    <row r="54" spans="1:6">
      <c r="A54" s="28">
        <v>49</v>
      </c>
      <c r="B54" s="28" t="s">
        <v>48</v>
      </c>
      <c r="C54" s="46" t="s">
        <v>343</v>
      </c>
      <c r="D54" s="36">
        <v>8300</v>
      </c>
      <c r="E54" s="37">
        <v>9788957985632</v>
      </c>
      <c r="F54" s="38">
        <v>42916</v>
      </c>
    </row>
    <row r="55" spans="1:6">
      <c r="A55" s="28">
        <v>50</v>
      </c>
      <c r="B55" s="28" t="s">
        <v>54</v>
      </c>
      <c r="C55" s="46" t="s">
        <v>361</v>
      </c>
      <c r="D55" s="47">
        <v>6700</v>
      </c>
      <c r="E55" s="37">
        <v>9788957985991</v>
      </c>
      <c r="F55" s="38">
        <v>43363</v>
      </c>
    </row>
    <row r="56" spans="1:6">
      <c r="A56" s="28">
        <v>51</v>
      </c>
      <c r="B56" s="28" t="s">
        <v>45</v>
      </c>
      <c r="C56" s="46" t="s">
        <v>342</v>
      </c>
      <c r="D56" s="36">
        <v>8300</v>
      </c>
      <c r="E56" s="37">
        <v>9788957985496</v>
      </c>
      <c r="F56" s="38">
        <v>42745</v>
      </c>
    </row>
    <row r="57" spans="1:6">
      <c r="A57" s="28">
        <v>52</v>
      </c>
      <c r="B57" s="39" t="s">
        <v>40</v>
      </c>
      <c r="C57" s="46" t="s">
        <v>362</v>
      </c>
      <c r="D57" s="31">
        <v>8100</v>
      </c>
      <c r="E57" s="32">
        <v>9788957985007</v>
      </c>
      <c r="F57" s="33">
        <v>41723</v>
      </c>
    </row>
    <row r="58" spans="1:6">
      <c r="A58" s="28">
        <v>53</v>
      </c>
      <c r="B58" s="28" t="s">
        <v>55</v>
      </c>
      <c r="C58" s="46" t="s">
        <v>363</v>
      </c>
      <c r="D58" s="36">
        <v>7400</v>
      </c>
      <c r="E58" s="37">
        <v>9788957985777</v>
      </c>
      <c r="F58" s="38">
        <v>43363</v>
      </c>
    </row>
    <row r="59" spans="1:6">
      <c r="A59" s="28">
        <v>54</v>
      </c>
      <c r="B59" s="34" t="s">
        <v>33</v>
      </c>
      <c r="C59" s="46" t="s">
        <v>342</v>
      </c>
      <c r="D59" s="40">
        <v>8100</v>
      </c>
      <c r="E59" s="41">
        <v>9788957984642</v>
      </c>
      <c r="F59" s="42">
        <v>41547</v>
      </c>
    </row>
    <row r="60" spans="1:6">
      <c r="A60" s="28">
        <v>55</v>
      </c>
      <c r="B60" s="28" t="s">
        <v>56</v>
      </c>
      <c r="C60" s="36" t="s">
        <v>364</v>
      </c>
      <c r="D60" s="36">
        <v>9000</v>
      </c>
      <c r="E60" s="37">
        <v>9788957985984</v>
      </c>
      <c r="F60" s="38">
        <v>43363</v>
      </c>
    </row>
    <row r="62" spans="1:6" ht="14.25" thickBot="1"/>
    <row r="63" spans="1:6">
      <c r="A63" s="65" t="s">
        <v>109</v>
      </c>
      <c r="B63" s="66"/>
      <c r="C63" s="3"/>
      <c r="D63" s="4"/>
      <c r="E63" s="5"/>
      <c r="F63" s="6"/>
    </row>
    <row r="64" spans="1:6">
      <c r="A64" s="15" t="s">
        <v>0</v>
      </c>
      <c r="B64" s="16" t="s">
        <v>1</v>
      </c>
      <c r="C64" s="15" t="s">
        <v>334</v>
      </c>
      <c r="D64" s="17" t="s">
        <v>2</v>
      </c>
      <c r="E64" s="18" t="s">
        <v>3</v>
      </c>
      <c r="F64" s="15" t="s">
        <v>4</v>
      </c>
    </row>
    <row r="65" spans="1:6">
      <c r="A65" s="28">
        <v>1</v>
      </c>
      <c r="B65" s="73" t="s">
        <v>118</v>
      </c>
      <c r="C65" s="72" t="s">
        <v>365</v>
      </c>
      <c r="D65" s="70">
        <v>7400</v>
      </c>
      <c r="E65" s="37">
        <v>9788957983317</v>
      </c>
      <c r="F65" s="38">
        <v>41284</v>
      </c>
    </row>
    <row r="66" spans="1:6">
      <c r="A66" s="28">
        <v>2</v>
      </c>
      <c r="B66" s="28" t="s">
        <v>145</v>
      </c>
      <c r="C66" s="46" t="s">
        <v>366</v>
      </c>
      <c r="D66" s="36">
        <v>8300</v>
      </c>
      <c r="E66" s="37">
        <v>9788957985762</v>
      </c>
      <c r="F66" s="38">
        <v>42979</v>
      </c>
    </row>
    <row r="67" spans="1:6">
      <c r="A67" s="28">
        <v>3</v>
      </c>
      <c r="B67" s="28" t="s">
        <v>146</v>
      </c>
      <c r="C67" s="46" t="s">
        <v>367</v>
      </c>
      <c r="D67" s="36">
        <v>8100</v>
      </c>
      <c r="E67" s="37">
        <v>9788957985755</v>
      </c>
      <c r="F67" s="38">
        <v>42979</v>
      </c>
    </row>
    <row r="68" spans="1:6">
      <c r="A68" s="28">
        <v>4</v>
      </c>
      <c r="B68" s="55" t="s">
        <v>123</v>
      </c>
      <c r="C68" s="46" t="s">
        <v>368</v>
      </c>
      <c r="D68" s="36">
        <v>6700</v>
      </c>
      <c r="E68" s="57">
        <v>9788957983898</v>
      </c>
      <c r="F68" s="38">
        <v>37266</v>
      </c>
    </row>
    <row r="69" spans="1:6">
      <c r="A69" s="28">
        <v>5</v>
      </c>
      <c r="B69" s="73" t="s">
        <v>116</v>
      </c>
      <c r="C69" s="72" t="s">
        <v>369</v>
      </c>
      <c r="D69" s="70">
        <v>7700</v>
      </c>
      <c r="E69" s="32">
        <v>9788957981726</v>
      </c>
      <c r="F69" s="38">
        <v>39958</v>
      </c>
    </row>
    <row r="70" spans="1:6">
      <c r="A70" s="28">
        <v>6</v>
      </c>
      <c r="B70" s="39" t="s">
        <v>113</v>
      </c>
      <c r="C70" s="46" t="s">
        <v>353</v>
      </c>
      <c r="D70" s="31">
        <v>7700</v>
      </c>
      <c r="E70" s="32">
        <v>9788957981665</v>
      </c>
      <c r="F70" s="33">
        <v>39882</v>
      </c>
    </row>
    <row r="71" spans="1:6">
      <c r="A71" s="28">
        <v>7</v>
      </c>
      <c r="B71" s="28" t="s">
        <v>142</v>
      </c>
      <c r="C71" s="46" t="s">
        <v>370</v>
      </c>
      <c r="D71" s="36">
        <v>7700</v>
      </c>
      <c r="E71" s="37">
        <v>9788957981924</v>
      </c>
      <c r="F71" s="38">
        <v>42626</v>
      </c>
    </row>
    <row r="72" spans="1:6">
      <c r="A72" s="28">
        <v>8</v>
      </c>
      <c r="B72" s="34" t="s">
        <v>110</v>
      </c>
      <c r="C72" s="46" t="s">
        <v>371</v>
      </c>
      <c r="D72" s="31">
        <v>7700</v>
      </c>
      <c r="E72" s="32">
        <v>9788957983232</v>
      </c>
      <c r="F72" s="33">
        <v>41054</v>
      </c>
    </row>
    <row r="73" spans="1:6">
      <c r="A73" s="28">
        <v>9</v>
      </c>
      <c r="B73" s="34" t="s">
        <v>126</v>
      </c>
      <c r="C73" s="46" t="s">
        <v>372</v>
      </c>
      <c r="D73" s="40">
        <v>7400</v>
      </c>
      <c r="E73" s="41">
        <v>9788957984703</v>
      </c>
      <c r="F73" s="42">
        <v>40400</v>
      </c>
    </row>
    <row r="74" spans="1:6">
      <c r="A74" s="28">
        <v>10</v>
      </c>
      <c r="B74" s="39" t="s">
        <v>135</v>
      </c>
      <c r="C74" s="46" t="s">
        <v>370</v>
      </c>
      <c r="D74" s="31">
        <v>7700</v>
      </c>
      <c r="E74" s="32">
        <v>9788957985106</v>
      </c>
      <c r="F74" s="33">
        <v>42144</v>
      </c>
    </row>
    <row r="75" spans="1:6">
      <c r="A75" s="28">
        <v>11</v>
      </c>
      <c r="B75" s="73" t="s">
        <v>143</v>
      </c>
      <c r="C75" s="72" t="s">
        <v>370</v>
      </c>
      <c r="D75" s="70">
        <v>7700</v>
      </c>
      <c r="E75" s="37">
        <v>9788957982563</v>
      </c>
      <c r="F75" s="38">
        <v>42626</v>
      </c>
    </row>
    <row r="76" spans="1:6">
      <c r="A76" s="28">
        <v>12</v>
      </c>
      <c r="B76" s="34" t="s">
        <v>131</v>
      </c>
      <c r="C76" s="46" t="s">
        <v>370</v>
      </c>
      <c r="D76" s="31">
        <v>7700</v>
      </c>
      <c r="E76" s="32">
        <v>9788957984994</v>
      </c>
      <c r="F76" s="33">
        <v>41968</v>
      </c>
    </row>
    <row r="77" spans="1:6">
      <c r="A77" s="28">
        <v>13</v>
      </c>
      <c r="B77" s="28" t="s">
        <v>138</v>
      </c>
      <c r="C77" s="46" t="s">
        <v>370</v>
      </c>
      <c r="D77" s="36">
        <v>8300</v>
      </c>
      <c r="E77" s="37">
        <v>9788957985267</v>
      </c>
      <c r="F77" s="38">
        <v>42338</v>
      </c>
    </row>
    <row r="78" spans="1:6">
      <c r="A78" s="28">
        <v>14</v>
      </c>
      <c r="B78" s="73" t="s">
        <v>119</v>
      </c>
      <c r="C78" s="72" t="s">
        <v>373</v>
      </c>
      <c r="D78" s="70">
        <v>7400</v>
      </c>
      <c r="E78" s="37">
        <v>9788957983300</v>
      </c>
      <c r="F78" s="38">
        <v>41263</v>
      </c>
    </row>
    <row r="79" spans="1:6">
      <c r="A79" s="28">
        <v>15</v>
      </c>
      <c r="B79" s="34" t="s">
        <v>129</v>
      </c>
      <c r="C79" s="46" t="s">
        <v>374</v>
      </c>
      <c r="D79" s="40">
        <v>7700</v>
      </c>
      <c r="E79" s="41">
        <v>9788957984833</v>
      </c>
      <c r="F79" s="42">
        <v>41695</v>
      </c>
    </row>
    <row r="80" spans="1:6">
      <c r="A80" s="28">
        <v>16</v>
      </c>
      <c r="B80" s="28" t="s">
        <v>137</v>
      </c>
      <c r="C80" s="46" t="s">
        <v>346</v>
      </c>
      <c r="D80" s="36">
        <v>8100</v>
      </c>
      <c r="E80" s="37">
        <v>9788957985250</v>
      </c>
      <c r="F80" s="38">
        <v>42318</v>
      </c>
    </row>
    <row r="81" spans="1:6">
      <c r="A81" s="28">
        <v>17</v>
      </c>
      <c r="B81" s="34" t="s">
        <v>127</v>
      </c>
      <c r="C81" s="46" t="s">
        <v>342</v>
      </c>
      <c r="D81" s="40">
        <v>7700</v>
      </c>
      <c r="E81" s="41">
        <v>9788957984734</v>
      </c>
      <c r="F81" s="42">
        <v>40193</v>
      </c>
    </row>
    <row r="82" spans="1:6">
      <c r="A82" s="28">
        <v>18</v>
      </c>
      <c r="B82" s="28" t="s">
        <v>139</v>
      </c>
      <c r="C82" s="46" t="s">
        <v>351</v>
      </c>
      <c r="D82" s="31">
        <v>8100</v>
      </c>
      <c r="E82" s="37">
        <v>9788957985342</v>
      </c>
      <c r="F82" s="38">
        <v>42618</v>
      </c>
    </row>
    <row r="83" spans="1:6">
      <c r="A83" s="28">
        <v>19</v>
      </c>
      <c r="B83" s="39" t="s">
        <v>114</v>
      </c>
      <c r="C83" s="46" t="s">
        <v>544</v>
      </c>
      <c r="D83" s="31">
        <v>7700</v>
      </c>
      <c r="E83" s="32">
        <v>9788957981931</v>
      </c>
      <c r="F83" s="33">
        <v>40177</v>
      </c>
    </row>
    <row r="84" spans="1:6">
      <c r="A84" s="28">
        <v>20</v>
      </c>
      <c r="B84" s="71" t="s">
        <v>112</v>
      </c>
      <c r="C84" s="72" t="s">
        <v>343</v>
      </c>
      <c r="D84" s="70">
        <v>6700</v>
      </c>
      <c r="E84" s="32">
        <v>9788957983041</v>
      </c>
      <c r="F84" s="33">
        <v>40938</v>
      </c>
    </row>
    <row r="85" spans="1:6">
      <c r="A85" s="28">
        <v>21</v>
      </c>
      <c r="B85" s="71" t="s">
        <v>115</v>
      </c>
      <c r="C85" s="72" t="s">
        <v>375</v>
      </c>
      <c r="D85" s="75">
        <v>7400</v>
      </c>
      <c r="E85" s="32">
        <v>9788957981931</v>
      </c>
      <c r="F85" s="33">
        <v>41095</v>
      </c>
    </row>
    <row r="86" spans="1:6">
      <c r="A86" s="28">
        <v>22</v>
      </c>
      <c r="B86" s="73" t="s">
        <v>130</v>
      </c>
      <c r="C86" s="72" t="s">
        <v>376</v>
      </c>
      <c r="D86" s="70">
        <v>7400</v>
      </c>
      <c r="E86" s="41">
        <v>9788957984840</v>
      </c>
      <c r="F86" s="42">
        <v>41789</v>
      </c>
    </row>
    <row r="87" spans="1:6">
      <c r="A87" s="28">
        <v>23</v>
      </c>
      <c r="B87" s="55" t="s">
        <v>121</v>
      </c>
      <c r="C87" s="46" t="s">
        <v>370</v>
      </c>
      <c r="D87" s="36">
        <v>7700</v>
      </c>
      <c r="E87" s="57">
        <v>9788957983874</v>
      </c>
      <c r="F87" s="38">
        <v>41628</v>
      </c>
    </row>
    <row r="88" spans="1:6">
      <c r="A88" s="28">
        <v>24</v>
      </c>
      <c r="B88" s="28" t="s">
        <v>144</v>
      </c>
      <c r="C88" s="46" t="s">
        <v>377</v>
      </c>
      <c r="D88" s="36">
        <v>6900</v>
      </c>
      <c r="E88" s="37">
        <v>9788957985489</v>
      </c>
      <c r="F88" s="38">
        <v>42745</v>
      </c>
    </row>
    <row r="89" spans="1:6">
      <c r="A89" s="28">
        <v>25</v>
      </c>
      <c r="B89" s="34" t="s">
        <v>125</v>
      </c>
      <c r="C89" s="46" t="s">
        <v>378</v>
      </c>
      <c r="D89" s="40">
        <v>6900</v>
      </c>
      <c r="E89" s="41">
        <v>9788957984680</v>
      </c>
      <c r="F89" s="42">
        <v>40648</v>
      </c>
    </row>
    <row r="90" spans="1:6">
      <c r="A90" s="28">
        <v>26</v>
      </c>
      <c r="B90" s="34" t="s">
        <v>128</v>
      </c>
      <c r="C90" s="48" t="s">
        <v>379</v>
      </c>
      <c r="D90" s="40">
        <v>6900</v>
      </c>
      <c r="E90" s="41">
        <v>9788957984741</v>
      </c>
      <c r="F90" s="42">
        <v>40091</v>
      </c>
    </row>
    <row r="91" spans="1:6">
      <c r="A91" s="28">
        <v>27</v>
      </c>
      <c r="B91" s="71" t="s">
        <v>132</v>
      </c>
      <c r="C91" s="72" t="s">
        <v>380</v>
      </c>
      <c r="D91" s="75">
        <v>7700</v>
      </c>
      <c r="E91" s="32">
        <v>9788957985014</v>
      </c>
      <c r="F91" s="33">
        <v>41942</v>
      </c>
    </row>
    <row r="92" spans="1:6">
      <c r="A92" s="28">
        <v>28</v>
      </c>
      <c r="B92" s="55" t="s">
        <v>122</v>
      </c>
      <c r="C92" s="46" t="s">
        <v>381</v>
      </c>
      <c r="D92" s="36">
        <v>7700</v>
      </c>
      <c r="E92" s="57">
        <v>9788957983881</v>
      </c>
      <c r="F92" s="38">
        <v>40257</v>
      </c>
    </row>
    <row r="93" spans="1:6">
      <c r="A93" s="28">
        <v>29</v>
      </c>
      <c r="B93" s="73" t="s">
        <v>136</v>
      </c>
      <c r="C93" s="72" t="s">
        <v>378</v>
      </c>
      <c r="D93" s="70">
        <v>7700</v>
      </c>
      <c r="E93" s="37">
        <v>9788957985243</v>
      </c>
      <c r="F93" s="38">
        <v>42124</v>
      </c>
    </row>
    <row r="94" spans="1:6">
      <c r="A94" s="28">
        <v>30</v>
      </c>
      <c r="B94" s="73" t="s">
        <v>133</v>
      </c>
      <c r="C94" s="72" t="s">
        <v>365</v>
      </c>
      <c r="D94" s="75">
        <v>7700</v>
      </c>
      <c r="E94" s="44">
        <v>9788957985083</v>
      </c>
      <c r="F94" s="49">
        <v>41703</v>
      </c>
    </row>
    <row r="95" spans="1:6">
      <c r="A95" s="28">
        <v>31</v>
      </c>
      <c r="B95" s="34" t="s">
        <v>134</v>
      </c>
      <c r="C95" s="46" t="s">
        <v>381</v>
      </c>
      <c r="D95" s="31">
        <v>7700</v>
      </c>
      <c r="E95" s="32">
        <v>9788957985090</v>
      </c>
      <c r="F95" s="33">
        <v>41690</v>
      </c>
    </row>
    <row r="96" spans="1:6">
      <c r="A96" s="28">
        <v>32</v>
      </c>
      <c r="B96" s="34" t="s">
        <v>120</v>
      </c>
      <c r="C96" s="46" t="s">
        <v>378</v>
      </c>
      <c r="D96" s="36">
        <v>7400</v>
      </c>
      <c r="E96" s="37">
        <v>9788957983355</v>
      </c>
      <c r="F96" s="38">
        <v>41348</v>
      </c>
    </row>
    <row r="97" spans="1:6">
      <c r="A97" s="28">
        <v>33</v>
      </c>
      <c r="B97" s="71" t="s">
        <v>111</v>
      </c>
      <c r="C97" s="72" t="s">
        <v>365</v>
      </c>
      <c r="D97" s="70">
        <v>7700</v>
      </c>
      <c r="E97" s="32">
        <v>9788957982327</v>
      </c>
      <c r="F97" s="33">
        <v>40369</v>
      </c>
    </row>
    <row r="98" spans="1:6">
      <c r="A98" s="28">
        <v>34</v>
      </c>
      <c r="B98" s="28" t="s">
        <v>141</v>
      </c>
      <c r="C98" s="46" t="s">
        <v>342</v>
      </c>
      <c r="D98" s="31">
        <v>7400</v>
      </c>
      <c r="E98" s="37">
        <v>9788957985335</v>
      </c>
      <c r="F98" s="38">
        <v>42620</v>
      </c>
    </row>
    <row r="99" spans="1:6">
      <c r="A99" s="28">
        <v>35</v>
      </c>
      <c r="B99" s="73" t="s">
        <v>117</v>
      </c>
      <c r="C99" s="72" t="s">
        <v>343</v>
      </c>
      <c r="D99" s="70">
        <v>7700</v>
      </c>
      <c r="E99" s="32">
        <v>9788957981696</v>
      </c>
      <c r="F99" s="38">
        <v>39933</v>
      </c>
    </row>
    <row r="100" spans="1:6">
      <c r="A100" s="28">
        <v>36</v>
      </c>
      <c r="B100" s="34" t="s">
        <v>124</v>
      </c>
      <c r="C100" s="46" t="s">
        <v>382</v>
      </c>
      <c r="D100" s="40">
        <v>7400</v>
      </c>
      <c r="E100" s="41">
        <v>9788957984659</v>
      </c>
      <c r="F100" s="42">
        <v>41542</v>
      </c>
    </row>
    <row r="101" spans="1:6">
      <c r="A101" s="28">
        <v>37</v>
      </c>
      <c r="B101" s="28" t="s">
        <v>140</v>
      </c>
      <c r="C101" s="46" t="s">
        <v>383</v>
      </c>
      <c r="D101" s="31">
        <v>8100</v>
      </c>
      <c r="E101" s="37">
        <v>9788957985359</v>
      </c>
      <c r="F101" s="38">
        <v>42619</v>
      </c>
    </row>
    <row r="103" spans="1:6" ht="14.25" thickBot="1"/>
    <row r="104" spans="1:6">
      <c r="A104" s="65" t="s">
        <v>147</v>
      </c>
      <c r="B104" s="66"/>
      <c r="C104" s="3"/>
      <c r="D104" s="4"/>
      <c r="E104" s="5"/>
      <c r="F104" s="6"/>
    </row>
    <row r="105" spans="1:6">
      <c r="A105" s="15" t="s">
        <v>0</v>
      </c>
      <c r="B105" s="16" t="s">
        <v>1</v>
      </c>
      <c r="C105" s="15" t="s">
        <v>334</v>
      </c>
      <c r="D105" s="17" t="s">
        <v>2</v>
      </c>
      <c r="E105" s="18" t="s">
        <v>3</v>
      </c>
      <c r="F105" s="15" t="s">
        <v>4</v>
      </c>
    </row>
    <row r="106" spans="1:6">
      <c r="A106" s="28">
        <v>1</v>
      </c>
      <c r="B106" s="71" t="s">
        <v>264</v>
      </c>
      <c r="C106" s="72" t="s">
        <v>384</v>
      </c>
      <c r="D106" s="75">
        <v>6900</v>
      </c>
      <c r="E106" s="32">
        <v>9788957984970</v>
      </c>
      <c r="F106" s="33">
        <v>41968</v>
      </c>
    </row>
    <row r="107" spans="1:6">
      <c r="A107" s="28">
        <v>2</v>
      </c>
      <c r="B107" s="39" t="s">
        <v>152</v>
      </c>
      <c r="C107" s="46" t="s">
        <v>343</v>
      </c>
      <c r="D107" s="31">
        <v>7700</v>
      </c>
      <c r="E107" s="32">
        <v>9788957980156</v>
      </c>
      <c r="F107" s="33">
        <v>38219</v>
      </c>
    </row>
    <row r="108" spans="1:6">
      <c r="A108" s="28">
        <v>3</v>
      </c>
      <c r="B108" s="39" t="s">
        <v>263</v>
      </c>
      <c r="C108" s="46" t="s">
        <v>385</v>
      </c>
      <c r="D108" s="36">
        <v>6300</v>
      </c>
      <c r="E108" s="32">
        <v>9788957982785</v>
      </c>
      <c r="F108" s="33">
        <v>40841</v>
      </c>
    </row>
    <row r="109" spans="1:6">
      <c r="A109" s="28">
        <v>4</v>
      </c>
      <c r="B109" s="28" t="s">
        <v>266</v>
      </c>
      <c r="C109" s="46" t="s">
        <v>343</v>
      </c>
      <c r="D109" s="36">
        <v>7400</v>
      </c>
      <c r="E109" s="37">
        <v>9788957985403</v>
      </c>
      <c r="F109" s="38">
        <v>38656</v>
      </c>
    </row>
    <row r="110" spans="1:6">
      <c r="A110" s="28">
        <v>5</v>
      </c>
      <c r="B110" s="71" t="s">
        <v>151</v>
      </c>
      <c r="C110" s="72" t="s">
        <v>343</v>
      </c>
      <c r="D110" s="75">
        <v>6300</v>
      </c>
      <c r="E110" s="32">
        <v>9788957980026</v>
      </c>
      <c r="F110" s="33">
        <v>38625</v>
      </c>
    </row>
    <row r="111" spans="1:6">
      <c r="A111" s="28">
        <v>6</v>
      </c>
      <c r="B111" s="73" t="s">
        <v>153</v>
      </c>
      <c r="C111" s="72" t="s">
        <v>343</v>
      </c>
      <c r="D111" s="70">
        <v>6300</v>
      </c>
      <c r="E111" s="37">
        <v>9788957980019</v>
      </c>
      <c r="F111" s="38">
        <v>39385</v>
      </c>
    </row>
    <row r="112" spans="1:6">
      <c r="A112" s="28">
        <v>7</v>
      </c>
      <c r="B112" s="71" t="s">
        <v>262</v>
      </c>
      <c r="C112" s="72" t="s">
        <v>386</v>
      </c>
      <c r="D112" s="70">
        <v>6300</v>
      </c>
      <c r="E112" s="32">
        <v>9788957982969</v>
      </c>
      <c r="F112" s="33">
        <v>40841</v>
      </c>
    </row>
    <row r="113" spans="1:6">
      <c r="A113" s="28">
        <v>8</v>
      </c>
      <c r="B113" s="39" t="s">
        <v>149</v>
      </c>
      <c r="C113" s="46" t="s">
        <v>387</v>
      </c>
      <c r="D113" s="36">
        <v>7400</v>
      </c>
      <c r="E113" s="32">
        <v>9788957983027</v>
      </c>
      <c r="F113" s="33">
        <v>40907</v>
      </c>
    </row>
    <row r="114" spans="1:6">
      <c r="A114" s="28">
        <v>9</v>
      </c>
      <c r="B114" s="73" t="s">
        <v>154</v>
      </c>
      <c r="C114" s="72" t="s">
        <v>375</v>
      </c>
      <c r="D114" s="70">
        <v>7400</v>
      </c>
      <c r="E114" s="41">
        <v>9788957984697</v>
      </c>
      <c r="F114" s="42">
        <v>40487</v>
      </c>
    </row>
    <row r="115" spans="1:6">
      <c r="A115" s="28">
        <v>10</v>
      </c>
      <c r="B115" s="28" t="s">
        <v>156</v>
      </c>
      <c r="C115" s="46" t="s">
        <v>346</v>
      </c>
      <c r="D115" s="47">
        <v>8100</v>
      </c>
      <c r="E115" s="58">
        <v>9788957986035</v>
      </c>
      <c r="F115" s="38">
        <v>43363</v>
      </c>
    </row>
    <row r="116" spans="1:6">
      <c r="A116" s="28">
        <v>11</v>
      </c>
      <c r="B116" s="28" t="s">
        <v>265</v>
      </c>
      <c r="C116" s="46" t="s">
        <v>343</v>
      </c>
      <c r="D116" s="36">
        <v>7400</v>
      </c>
      <c r="E116" s="37">
        <v>9788957985397</v>
      </c>
      <c r="F116" s="38">
        <v>39772</v>
      </c>
    </row>
    <row r="117" spans="1:6">
      <c r="A117" s="28">
        <v>12</v>
      </c>
      <c r="B117" s="73" t="s">
        <v>155</v>
      </c>
      <c r="C117" s="72" t="s">
        <v>386</v>
      </c>
      <c r="D117" s="75">
        <v>6900</v>
      </c>
      <c r="E117" s="44">
        <v>9788957984987</v>
      </c>
      <c r="F117" s="49">
        <v>41988</v>
      </c>
    </row>
    <row r="118" spans="1:6">
      <c r="A118" s="28">
        <v>13</v>
      </c>
      <c r="B118" s="71" t="s">
        <v>261</v>
      </c>
      <c r="C118" s="72" t="s">
        <v>351</v>
      </c>
      <c r="D118" s="70">
        <v>6300</v>
      </c>
      <c r="E118" s="32">
        <v>9788957982662</v>
      </c>
      <c r="F118" s="33">
        <v>40612</v>
      </c>
    </row>
    <row r="119" spans="1:6">
      <c r="A119" s="28">
        <v>14</v>
      </c>
      <c r="B119" s="73" t="s">
        <v>148</v>
      </c>
      <c r="C119" s="72" t="s">
        <v>388</v>
      </c>
      <c r="D119" s="75">
        <v>6300</v>
      </c>
      <c r="E119" s="32">
        <v>9788957982648</v>
      </c>
      <c r="F119" s="33">
        <v>40553</v>
      </c>
    </row>
    <row r="120" spans="1:6">
      <c r="A120" s="28">
        <v>15</v>
      </c>
      <c r="B120" s="71" t="s">
        <v>150</v>
      </c>
      <c r="C120" s="72" t="s">
        <v>389</v>
      </c>
      <c r="D120" s="75">
        <v>6900</v>
      </c>
      <c r="E120" s="32">
        <v>9788957983065</v>
      </c>
      <c r="F120" s="33">
        <v>40918</v>
      </c>
    </row>
    <row r="122" spans="1:6" ht="14.25" thickBot="1"/>
    <row r="123" spans="1:6">
      <c r="A123" s="65" t="s">
        <v>57</v>
      </c>
      <c r="B123" s="66"/>
      <c r="C123" s="3"/>
      <c r="D123" s="4"/>
      <c r="E123" s="5"/>
      <c r="F123" s="6"/>
    </row>
    <row r="124" spans="1:6">
      <c r="A124" s="15" t="s">
        <v>0</v>
      </c>
      <c r="B124" s="16" t="s">
        <v>1</v>
      </c>
      <c r="C124" s="15" t="s">
        <v>334</v>
      </c>
      <c r="D124" s="17" t="s">
        <v>2</v>
      </c>
      <c r="E124" s="18" t="s">
        <v>3</v>
      </c>
      <c r="F124" s="15" t="s">
        <v>4</v>
      </c>
    </row>
    <row r="125" spans="1:6">
      <c r="A125" s="28">
        <v>1</v>
      </c>
      <c r="B125" s="28" t="s">
        <v>205</v>
      </c>
      <c r="C125" s="46" t="s">
        <v>390</v>
      </c>
      <c r="D125" s="36">
        <v>8300</v>
      </c>
      <c r="E125" s="37">
        <v>9788957985649</v>
      </c>
      <c r="F125" s="38">
        <v>42916</v>
      </c>
    </row>
    <row r="126" spans="1:6">
      <c r="A126" s="28">
        <v>2</v>
      </c>
      <c r="B126" s="28" t="s">
        <v>204</v>
      </c>
      <c r="C126" s="46" t="s">
        <v>374</v>
      </c>
      <c r="D126" s="36">
        <v>8300</v>
      </c>
      <c r="E126" s="37">
        <v>9788957985540</v>
      </c>
      <c r="F126" s="38">
        <v>42776</v>
      </c>
    </row>
    <row r="127" spans="1:6">
      <c r="A127" s="28">
        <v>3</v>
      </c>
      <c r="B127" s="34" t="s">
        <v>206</v>
      </c>
      <c r="C127" s="46" t="s">
        <v>391</v>
      </c>
      <c r="D127" s="40">
        <v>8800</v>
      </c>
      <c r="E127" s="41">
        <v>9788957985847</v>
      </c>
      <c r="F127" s="42">
        <v>43271</v>
      </c>
    </row>
    <row r="128" spans="1:6">
      <c r="A128" s="28">
        <v>4</v>
      </c>
      <c r="B128" s="39" t="s">
        <v>202</v>
      </c>
      <c r="C128" s="46" t="s">
        <v>392</v>
      </c>
      <c r="D128" s="31">
        <v>7700</v>
      </c>
      <c r="E128" s="32">
        <v>9788957984956</v>
      </c>
      <c r="F128" s="33">
        <v>42024</v>
      </c>
    </row>
    <row r="129" spans="1:6">
      <c r="A129" s="28">
        <v>5</v>
      </c>
      <c r="B129" s="71" t="s">
        <v>203</v>
      </c>
      <c r="C129" s="72" t="s">
        <v>393</v>
      </c>
      <c r="D129" s="75">
        <v>7700</v>
      </c>
      <c r="E129" s="32">
        <v>9788957984963</v>
      </c>
      <c r="F129" s="33">
        <v>42024</v>
      </c>
    </row>
    <row r="131" spans="1:6" ht="14.25" thickBot="1"/>
    <row r="132" spans="1:6">
      <c r="A132" s="65" t="s">
        <v>194</v>
      </c>
      <c r="B132" s="66"/>
      <c r="C132" s="3"/>
      <c r="D132" s="4"/>
      <c r="E132" s="5"/>
      <c r="F132" s="6"/>
    </row>
    <row r="133" spans="1:6">
      <c r="A133" s="15" t="s">
        <v>0</v>
      </c>
      <c r="B133" s="16" t="s">
        <v>1</v>
      </c>
      <c r="C133" s="15" t="s">
        <v>334</v>
      </c>
      <c r="D133" s="17" t="s">
        <v>2</v>
      </c>
      <c r="E133" s="18" t="s">
        <v>3</v>
      </c>
      <c r="F133" s="15" t="s">
        <v>4</v>
      </c>
    </row>
    <row r="134" spans="1:6">
      <c r="A134" s="28">
        <v>1</v>
      </c>
      <c r="B134" s="73" t="s">
        <v>197</v>
      </c>
      <c r="C134" s="72" t="s">
        <v>377</v>
      </c>
      <c r="D134" s="70">
        <v>6700</v>
      </c>
      <c r="E134" s="37">
        <v>9788957985526</v>
      </c>
      <c r="F134" s="38">
        <v>42745</v>
      </c>
    </row>
    <row r="135" spans="1:6">
      <c r="A135" s="28">
        <v>2</v>
      </c>
      <c r="B135" s="34" t="s">
        <v>284</v>
      </c>
      <c r="C135" s="48" t="s">
        <v>336</v>
      </c>
      <c r="D135" s="31">
        <v>6000</v>
      </c>
      <c r="E135" s="44">
        <v>9788957982792</v>
      </c>
      <c r="F135" s="49">
        <v>40749</v>
      </c>
    </row>
    <row r="136" spans="1:6">
      <c r="A136" s="28">
        <v>3</v>
      </c>
      <c r="B136" s="28" t="s">
        <v>285</v>
      </c>
      <c r="C136" s="48" t="s">
        <v>394</v>
      </c>
      <c r="D136" s="47">
        <v>6700</v>
      </c>
      <c r="E136" s="37">
        <v>9788957986004</v>
      </c>
      <c r="F136" s="38">
        <v>43363</v>
      </c>
    </row>
    <row r="137" spans="1:6">
      <c r="A137" s="28">
        <v>4</v>
      </c>
      <c r="B137" s="71" t="s">
        <v>195</v>
      </c>
      <c r="C137" s="72" t="s">
        <v>395</v>
      </c>
      <c r="D137" s="70">
        <v>6200</v>
      </c>
      <c r="E137" s="44">
        <v>9788957982334</v>
      </c>
      <c r="F137" s="49">
        <v>40389</v>
      </c>
    </row>
    <row r="138" spans="1:6">
      <c r="A138" s="28">
        <v>5</v>
      </c>
      <c r="B138" s="34" t="s">
        <v>196</v>
      </c>
      <c r="C138" s="48" t="s">
        <v>348</v>
      </c>
      <c r="D138" s="40">
        <v>6000</v>
      </c>
      <c r="E138" s="41">
        <v>9788957984710</v>
      </c>
      <c r="F138" s="42">
        <v>40308</v>
      </c>
    </row>
    <row r="139" spans="1:6">
      <c r="A139" s="28">
        <v>6</v>
      </c>
      <c r="B139" s="28" t="s">
        <v>198</v>
      </c>
      <c r="C139" s="48" t="s">
        <v>396</v>
      </c>
      <c r="D139" s="36">
        <v>6700</v>
      </c>
      <c r="E139" s="37">
        <v>9788957985533</v>
      </c>
      <c r="F139" s="38">
        <v>42745</v>
      </c>
    </row>
    <row r="141" spans="1:6" ht="14.25" thickBot="1"/>
    <row r="142" spans="1:6">
      <c r="A142" s="65" t="s">
        <v>287</v>
      </c>
      <c r="B142" s="66"/>
      <c r="C142" s="3"/>
      <c r="D142" s="4"/>
      <c r="E142" s="5"/>
      <c r="F142" s="6"/>
    </row>
    <row r="143" spans="1:6">
      <c r="A143" s="15" t="s">
        <v>0</v>
      </c>
      <c r="B143" s="16" t="s">
        <v>1</v>
      </c>
      <c r="C143" s="15" t="s">
        <v>333</v>
      </c>
      <c r="D143" s="17" t="s">
        <v>2</v>
      </c>
      <c r="E143" s="18" t="s">
        <v>3</v>
      </c>
      <c r="F143" s="15" t="s">
        <v>4</v>
      </c>
    </row>
    <row r="144" spans="1:6">
      <c r="A144" s="28">
        <v>1</v>
      </c>
      <c r="B144" s="28" t="s">
        <v>286</v>
      </c>
      <c r="C144" s="46" t="s">
        <v>348</v>
      </c>
      <c r="D144" s="47">
        <v>7400</v>
      </c>
      <c r="E144" s="58">
        <v>9788957986042</v>
      </c>
      <c r="F144" s="38">
        <v>43363</v>
      </c>
    </row>
    <row r="146" spans="1:6" ht="14.25" thickBot="1"/>
    <row r="147" spans="1:6">
      <c r="A147" s="65" t="s">
        <v>289</v>
      </c>
      <c r="B147" s="66"/>
      <c r="C147" s="3"/>
      <c r="D147" s="4"/>
      <c r="E147" s="5"/>
      <c r="F147" s="6"/>
    </row>
    <row r="148" spans="1:6">
      <c r="A148" s="15" t="s">
        <v>0</v>
      </c>
      <c r="B148" s="16" t="s">
        <v>1</v>
      </c>
      <c r="C148" s="15" t="s">
        <v>333</v>
      </c>
      <c r="D148" s="17" t="s">
        <v>2</v>
      </c>
      <c r="E148" s="18" t="s">
        <v>3</v>
      </c>
      <c r="F148" s="15" t="s">
        <v>4</v>
      </c>
    </row>
    <row r="149" spans="1:6">
      <c r="A149" s="28">
        <v>1</v>
      </c>
      <c r="B149" s="28" t="s">
        <v>208</v>
      </c>
      <c r="C149" s="59" t="s">
        <v>397</v>
      </c>
      <c r="D149" s="36">
        <v>4100</v>
      </c>
      <c r="E149" s="37">
        <v>9788961705967</v>
      </c>
      <c r="F149" s="38">
        <v>42856</v>
      </c>
    </row>
    <row r="150" spans="1:6">
      <c r="A150" s="28">
        <v>2</v>
      </c>
      <c r="B150" s="28" t="s">
        <v>209</v>
      </c>
      <c r="C150" s="59" t="s">
        <v>398</v>
      </c>
      <c r="D150" s="36">
        <v>5300</v>
      </c>
      <c r="E150" s="37">
        <v>9788961705974</v>
      </c>
      <c r="F150" s="38">
        <v>42856</v>
      </c>
    </row>
    <row r="151" spans="1:6">
      <c r="A151" s="28">
        <v>3</v>
      </c>
      <c r="B151" s="39" t="s">
        <v>207</v>
      </c>
      <c r="C151" s="60" t="s">
        <v>399</v>
      </c>
      <c r="D151" s="31">
        <v>4100</v>
      </c>
      <c r="E151" s="32">
        <v>9788957983133</v>
      </c>
      <c r="F151" s="33">
        <v>41167</v>
      </c>
    </row>
    <row r="152" spans="1:6">
      <c r="A152" s="28">
        <v>4</v>
      </c>
      <c r="B152" s="28" t="s">
        <v>211</v>
      </c>
      <c r="C152" s="36" t="s">
        <v>401</v>
      </c>
      <c r="D152" s="36">
        <v>4800</v>
      </c>
      <c r="E152" s="37">
        <v>9788961705998</v>
      </c>
      <c r="F152" s="38">
        <v>42856</v>
      </c>
    </row>
    <row r="153" spans="1:6">
      <c r="A153" s="28">
        <v>5</v>
      </c>
      <c r="B153" s="28" t="s">
        <v>210</v>
      </c>
      <c r="C153" s="59" t="s">
        <v>402</v>
      </c>
      <c r="D153" s="36">
        <v>4100</v>
      </c>
      <c r="E153" s="37">
        <v>9788961705981</v>
      </c>
      <c r="F153" s="38">
        <v>42856</v>
      </c>
    </row>
    <row r="155" spans="1:6" ht="14.25" thickBot="1"/>
    <row r="156" spans="1:6">
      <c r="A156" s="65" t="s">
        <v>242</v>
      </c>
      <c r="B156" s="66"/>
      <c r="C156" s="3"/>
      <c r="D156" s="4"/>
      <c r="E156" s="5"/>
      <c r="F156" s="6"/>
    </row>
    <row r="157" spans="1:6">
      <c r="A157" s="15" t="s">
        <v>0</v>
      </c>
      <c r="B157" s="16" t="s">
        <v>1</v>
      </c>
      <c r="C157" s="15" t="s">
        <v>333</v>
      </c>
      <c r="D157" s="17" t="s">
        <v>2</v>
      </c>
      <c r="E157" s="18" t="s">
        <v>3</v>
      </c>
      <c r="F157" s="15" t="s">
        <v>4</v>
      </c>
    </row>
    <row r="158" spans="1:6">
      <c r="A158" s="28">
        <v>1</v>
      </c>
      <c r="B158" s="73" t="s">
        <v>291</v>
      </c>
      <c r="C158" s="72" t="s">
        <v>403</v>
      </c>
      <c r="D158" s="70">
        <v>7400</v>
      </c>
      <c r="E158" s="37">
        <v>9788957985304</v>
      </c>
      <c r="F158" s="38">
        <v>42144</v>
      </c>
    </row>
    <row r="159" spans="1:6">
      <c r="A159" s="28">
        <v>2</v>
      </c>
      <c r="B159" s="28" t="s">
        <v>293</v>
      </c>
      <c r="C159" s="46" t="s">
        <v>348</v>
      </c>
      <c r="D159" s="36">
        <v>6900</v>
      </c>
      <c r="E159" s="37">
        <v>9788957985366</v>
      </c>
      <c r="F159" s="38">
        <v>41424</v>
      </c>
    </row>
    <row r="160" spans="1:6">
      <c r="A160" s="28">
        <v>3</v>
      </c>
      <c r="B160" s="28" t="s">
        <v>295</v>
      </c>
      <c r="C160" s="46" t="s">
        <v>404</v>
      </c>
      <c r="D160" s="36">
        <v>7600</v>
      </c>
      <c r="E160" s="37">
        <v>9788957985380</v>
      </c>
      <c r="F160" s="38">
        <v>39923</v>
      </c>
    </row>
    <row r="161" spans="1:6">
      <c r="A161" s="28">
        <v>4</v>
      </c>
      <c r="B161" s="73" t="s">
        <v>294</v>
      </c>
      <c r="C161" s="72" t="s">
        <v>405</v>
      </c>
      <c r="D161" s="70">
        <v>7400</v>
      </c>
      <c r="E161" s="37">
        <v>9788957985373</v>
      </c>
      <c r="F161" s="38">
        <v>40836</v>
      </c>
    </row>
    <row r="162" spans="1:6">
      <c r="A162" s="28">
        <v>5</v>
      </c>
      <c r="B162" s="71" t="s">
        <v>290</v>
      </c>
      <c r="C162" s="72" t="s">
        <v>406</v>
      </c>
      <c r="D162" s="75">
        <v>6900</v>
      </c>
      <c r="E162" s="32">
        <v>9788957985021</v>
      </c>
      <c r="F162" s="35">
        <v>41430</v>
      </c>
    </row>
    <row r="163" spans="1:6">
      <c r="A163" s="28">
        <v>6</v>
      </c>
      <c r="B163" s="71" t="s">
        <v>292</v>
      </c>
      <c r="C163" s="72" t="s">
        <v>407</v>
      </c>
      <c r="D163" s="70">
        <v>6200</v>
      </c>
      <c r="E163" s="32">
        <v>9788957981894</v>
      </c>
      <c r="F163" s="33">
        <v>40116</v>
      </c>
    </row>
    <row r="165" spans="1:6" ht="14.25" thickBot="1"/>
    <row r="166" spans="1:6">
      <c r="A166" s="65" t="s">
        <v>243</v>
      </c>
      <c r="B166" s="66"/>
      <c r="C166" s="3"/>
      <c r="D166" s="4"/>
      <c r="E166" s="5"/>
      <c r="F166" s="6"/>
    </row>
    <row r="167" spans="1:6">
      <c r="A167" s="15" t="s">
        <v>0</v>
      </c>
      <c r="B167" s="16" t="s">
        <v>1</v>
      </c>
      <c r="C167" s="15" t="s">
        <v>333</v>
      </c>
      <c r="D167" s="17" t="s">
        <v>2</v>
      </c>
      <c r="E167" s="18" t="s">
        <v>3</v>
      </c>
      <c r="F167" s="15" t="s">
        <v>4</v>
      </c>
    </row>
    <row r="168" spans="1:6">
      <c r="A168" s="28">
        <v>1</v>
      </c>
      <c r="B168" s="55" t="s">
        <v>297</v>
      </c>
      <c r="C168" s="46" t="s">
        <v>379</v>
      </c>
      <c r="D168" s="36">
        <v>6900</v>
      </c>
      <c r="E168" s="57">
        <v>9788957983904</v>
      </c>
      <c r="F168" s="38">
        <v>39751</v>
      </c>
    </row>
    <row r="169" spans="1:6">
      <c r="A169" s="28">
        <v>2</v>
      </c>
      <c r="B169" s="28" t="s">
        <v>301</v>
      </c>
      <c r="C169" s="46" t="s">
        <v>408</v>
      </c>
      <c r="D169" s="47">
        <v>11900</v>
      </c>
      <c r="E169" s="54">
        <v>9788957985472</v>
      </c>
      <c r="F169" s="38">
        <v>42734</v>
      </c>
    </row>
    <row r="170" spans="1:6">
      <c r="A170" s="28">
        <v>3</v>
      </c>
      <c r="B170" s="28" t="s">
        <v>298</v>
      </c>
      <c r="C170" s="46" t="s">
        <v>343</v>
      </c>
      <c r="D170" s="47">
        <v>14000</v>
      </c>
      <c r="E170" s="54">
        <v>9788957985441</v>
      </c>
      <c r="F170" s="38">
        <v>42734</v>
      </c>
    </row>
    <row r="171" spans="1:6">
      <c r="A171" s="28">
        <v>4</v>
      </c>
      <c r="B171" s="28" t="s">
        <v>300</v>
      </c>
      <c r="C171" s="46" t="s">
        <v>409</v>
      </c>
      <c r="D171" s="47">
        <v>10500</v>
      </c>
      <c r="E171" s="54">
        <v>9788957985465</v>
      </c>
      <c r="F171" s="38">
        <v>42734</v>
      </c>
    </row>
    <row r="172" spans="1:6">
      <c r="A172" s="28">
        <v>5</v>
      </c>
      <c r="B172" s="28" t="s">
        <v>299</v>
      </c>
      <c r="C172" s="46" t="s">
        <v>410</v>
      </c>
      <c r="D172" s="47">
        <v>10500</v>
      </c>
      <c r="E172" s="54">
        <v>9788957985458</v>
      </c>
      <c r="F172" s="38">
        <v>42734</v>
      </c>
    </row>
    <row r="173" spans="1:6">
      <c r="A173" s="28">
        <v>6</v>
      </c>
      <c r="B173" s="71" t="s">
        <v>296</v>
      </c>
      <c r="C173" s="72" t="s">
        <v>411</v>
      </c>
      <c r="D173" s="75">
        <v>10500</v>
      </c>
      <c r="E173" s="32">
        <v>9788957981993</v>
      </c>
      <c r="F173" s="33">
        <v>40162</v>
      </c>
    </row>
    <row r="175" spans="1:6" ht="14.25" thickBot="1"/>
    <row r="176" spans="1:6">
      <c r="A176" s="65" t="s">
        <v>158</v>
      </c>
      <c r="B176" s="66"/>
      <c r="C176" s="3"/>
      <c r="D176" s="4"/>
      <c r="E176" s="5"/>
      <c r="F176" s="6"/>
    </row>
    <row r="177" spans="1:6">
      <c r="A177" s="15" t="s">
        <v>0</v>
      </c>
      <c r="B177" s="16" t="s">
        <v>1</v>
      </c>
      <c r="C177" s="15" t="s">
        <v>333</v>
      </c>
      <c r="D177" s="17" t="s">
        <v>2</v>
      </c>
      <c r="E177" s="18" t="s">
        <v>3</v>
      </c>
      <c r="F177" s="15" t="s">
        <v>4</v>
      </c>
    </row>
    <row r="178" spans="1:6">
      <c r="A178" s="28">
        <v>1</v>
      </c>
      <c r="B178" s="71" t="s">
        <v>161</v>
      </c>
      <c r="C178" s="72" t="s">
        <v>343</v>
      </c>
      <c r="D178" s="75">
        <v>6900</v>
      </c>
      <c r="E178" s="32">
        <v>9788957980392</v>
      </c>
      <c r="F178" s="33">
        <v>38722</v>
      </c>
    </row>
    <row r="179" spans="1:6">
      <c r="A179" s="28">
        <v>2</v>
      </c>
      <c r="B179" s="39" t="s">
        <v>159</v>
      </c>
      <c r="C179" s="46" t="s">
        <v>369</v>
      </c>
      <c r="D179" s="31">
        <v>6900</v>
      </c>
      <c r="E179" s="32">
        <v>9788957983058</v>
      </c>
      <c r="F179" s="33">
        <v>40973</v>
      </c>
    </row>
    <row r="180" spans="1:6">
      <c r="A180" s="28">
        <v>3</v>
      </c>
      <c r="B180" s="39" t="s">
        <v>157</v>
      </c>
      <c r="C180" s="46" t="s">
        <v>412</v>
      </c>
      <c r="D180" s="36">
        <v>6200</v>
      </c>
      <c r="E180" s="44">
        <v>9788957981986</v>
      </c>
      <c r="F180" s="49">
        <v>40147</v>
      </c>
    </row>
    <row r="181" spans="1:6">
      <c r="A181" s="28">
        <v>4</v>
      </c>
      <c r="B181" s="28" t="s">
        <v>160</v>
      </c>
      <c r="C181" s="46" t="s">
        <v>413</v>
      </c>
      <c r="D181" s="47">
        <v>7700</v>
      </c>
      <c r="E181" s="37">
        <v>9788957986059</v>
      </c>
      <c r="F181" s="38">
        <v>43363</v>
      </c>
    </row>
    <row r="183" spans="1:6" ht="14.25" thickBot="1"/>
    <row r="184" spans="1:6">
      <c r="A184" s="65" t="s">
        <v>180</v>
      </c>
      <c r="B184" s="66"/>
      <c r="C184" s="3"/>
      <c r="D184" s="4"/>
      <c r="E184" s="5"/>
      <c r="F184" s="6"/>
    </row>
    <row r="185" spans="1:6">
      <c r="A185" s="15" t="s">
        <v>0</v>
      </c>
      <c r="B185" s="16" t="s">
        <v>1</v>
      </c>
      <c r="C185" s="15" t="s">
        <v>333</v>
      </c>
      <c r="D185" s="17" t="s">
        <v>2</v>
      </c>
      <c r="E185" s="18" t="s">
        <v>3</v>
      </c>
      <c r="F185" s="15" t="s">
        <v>4</v>
      </c>
    </row>
    <row r="186" spans="1:6">
      <c r="A186" s="28">
        <v>1</v>
      </c>
      <c r="B186" s="71" t="s">
        <v>184</v>
      </c>
      <c r="C186" s="72" t="s">
        <v>369</v>
      </c>
      <c r="D186" s="75">
        <v>6900</v>
      </c>
      <c r="E186" s="32">
        <v>9788957981443</v>
      </c>
      <c r="F186" s="33">
        <v>39711</v>
      </c>
    </row>
    <row r="187" spans="1:6">
      <c r="A187" s="28">
        <v>2</v>
      </c>
      <c r="B187" s="73" t="s">
        <v>185</v>
      </c>
      <c r="C187" s="72" t="s">
        <v>414</v>
      </c>
      <c r="D187" s="70">
        <v>6900</v>
      </c>
      <c r="E187" s="37">
        <v>9788957980880</v>
      </c>
      <c r="F187" s="38">
        <v>38990</v>
      </c>
    </row>
    <row r="188" spans="1:6">
      <c r="A188" s="28">
        <v>3</v>
      </c>
      <c r="B188" s="71" t="s">
        <v>182</v>
      </c>
      <c r="C188" s="72" t="s">
        <v>343</v>
      </c>
      <c r="D188" s="75">
        <v>7400</v>
      </c>
      <c r="E188" s="32">
        <v>9788957981382</v>
      </c>
      <c r="F188" s="33">
        <v>39578</v>
      </c>
    </row>
    <row r="189" spans="1:6">
      <c r="A189" s="28">
        <v>4</v>
      </c>
      <c r="B189" s="73" t="s">
        <v>188</v>
      </c>
      <c r="C189" s="72" t="s">
        <v>343</v>
      </c>
      <c r="D189" s="70">
        <v>7700</v>
      </c>
      <c r="E189" s="37">
        <v>9788957985502</v>
      </c>
      <c r="F189" s="38">
        <v>42745</v>
      </c>
    </row>
    <row r="190" spans="1:6">
      <c r="A190" s="28">
        <v>5</v>
      </c>
      <c r="B190" s="28" t="s">
        <v>193</v>
      </c>
      <c r="C190" s="47" t="s">
        <v>415</v>
      </c>
      <c r="D190" s="47">
        <v>7700</v>
      </c>
      <c r="E190" s="37">
        <v>9788957986011</v>
      </c>
      <c r="F190" s="38">
        <v>43363</v>
      </c>
    </row>
    <row r="191" spans="1:6">
      <c r="A191" s="28">
        <v>6</v>
      </c>
      <c r="B191" s="28" t="s">
        <v>189</v>
      </c>
      <c r="C191" s="46" t="s">
        <v>350</v>
      </c>
      <c r="D191" s="36">
        <v>7700</v>
      </c>
      <c r="E191" s="37">
        <v>9788957985724</v>
      </c>
      <c r="F191" s="38">
        <v>42979</v>
      </c>
    </row>
    <row r="192" spans="1:6">
      <c r="A192" s="28">
        <v>7</v>
      </c>
      <c r="B192" s="73" t="s">
        <v>186</v>
      </c>
      <c r="C192" s="72" t="s">
        <v>343</v>
      </c>
      <c r="D192" s="70">
        <v>7400</v>
      </c>
      <c r="E192" s="37">
        <v>9788957981078</v>
      </c>
      <c r="F192" s="38">
        <v>39212</v>
      </c>
    </row>
    <row r="193" spans="1:6">
      <c r="A193" s="28">
        <v>8</v>
      </c>
      <c r="B193" s="73" t="s">
        <v>187</v>
      </c>
      <c r="C193" s="72" t="s">
        <v>338</v>
      </c>
      <c r="D193" s="70">
        <v>6000</v>
      </c>
      <c r="E193" s="41">
        <v>9788957984758</v>
      </c>
      <c r="F193" s="42">
        <v>39133</v>
      </c>
    </row>
    <row r="194" spans="1:6">
      <c r="A194" s="28">
        <v>9</v>
      </c>
      <c r="B194" s="71" t="s">
        <v>183</v>
      </c>
      <c r="C194" s="72" t="s">
        <v>416</v>
      </c>
      <c r="D194" s="75">
        <v>6900</v>
      </c>
      <c r="E194" s="32">
        <v>9788957980385</v>
      </c>
      <c r="F194" s="33">
        <v>38742</v>
      </c>
    </row>
    <row r="195" spans="1:6">
      <c r="A195" s="28">
        <v>10</v>
      </c>
      <c r="B195" s="28" t="s">
        <v>190</v>
      </c>
      <c r="C195" s="46" t="s">
        <v>379</v>
      </c>
      <c r="D195" s="36">
        <v>7400</v>
      </c>
      <c r="E195" s="37">
        <v>9788957985731</v>
      </c>
      <c r="F195" s="38">
        <v>42979</v>
      </c>
    </row>
    <row r="196" spans="1:6">
      <c r="A196" s="28">
        <v>11</v>
      </c>
      <c r="B196" s="28" t="s">
        <v>192</v>
      </c>
      <c r="C196" s="46" t="s">
        <v>417</v>
      </c>
      <c r="D196" s="47">
        <v>6700</v>
      </c>
      <c r="E196" s="58">
        <v>9788957986028</v>
      </c>
      <c r="F196" s="38">
        <v>43363</v>
      </c>
    </row>
    <row r="197" spans="1:6">
      <c r="A197" s="28">
        <v>12</v>
      </c>
      <c r="B197" s="71" t="s">
        <v>181</v>
      </c>
      <c r="C197" s="72" t="s">
        <v>367</v>
      </c>
      <c r="D197" s="70">
        <v>8300</v>
      </c>
      <c r="E197" s="61">
        <v>9788957980989</v>
      </c>
      <c r="F197" s="49">
        <v>39114</v>
      </c>
    </row>
    <row r="198" spans="1:6">
      <c r="A198" s="28">
        <v>13</v>
      </c>
      <c r="B198" s="28" t="s">
        <v>191</v>
      </c>
      <c r="C198" s="36" t="s">
        <v>418</v>
      </c>
      <c r="D198" s="36">
        <v>7400</v>
      </c>
      <c r="E198" s="37">
        <v>9788957985939</v>
      </c>
      <c r="F198" s="38">
        <v>43337</v>
      </c>
    </row>
    <row r="200" spans="1:6" ht="14.25" thickBot="1"/>
    <row r="201" spans="1:6">
      <c r="A201" s="65" t="s">
        <v>319</v>
      </c>
      <c r="B201" s="66"/>
      <c r="C201" s="3"/>
      <c r="D201" s="4"/>
      <c r="E201" s="5"/>
      <c r="F201" s="6"/>
    </row>
    <row r="202" spans="1:6">
      <c r="A202" s="15" t="s">
        <v>0</v>
      </c>
      <c r="B202" s="16" t="s">
        <v>1</v>
      </c>
      <c r="C202" s="15" t="s">
        <v>333</v>
      </c>
      <c r="D202" s="17" t="s">
        <v>2</v>
      </c>
      <c r="E202" s="18" t="s">
        <v>3</v>
      </c>
      <c r="F202" s="15" t="s">
        <v>4</v>
      </c>
    </row>
    <row r="203" spans="1:6">
      <c r="A203" s="28">
        <v>1</v>
      </c>
      <c r="B203" s="71" t="s">
        <v>316</v>
      </c>
      <c r="C203" s="72" t="s">
        <v>348</v>
      </c>
      <c r="D203" s="75">
        <v>7400</v>
      </c>
      <c r="E203" s="32">
        <v>9788957984215</v>
      </c>
      <c r="F203" s="33">
        <v>42653</v>
      </c>
    </row>
    <row r="204" spans="1:6">
      <c r="A204" s="28">
        <v>2</v>
      </c>
      <c r="B204" s="39" t="s">
        <v>315</v>
      </c>
      <c r="C204" s="46" t="s">
        <v>348</v>
      </c>
      <c r="D204" s="31">
        <v>7400</v>
      </c>
      <c r="E204" s="32">
        <v>9788957985076</v>
      </c>
      <c r="F204" s="33">
        <v>42040</v>
      </c>
    </row>
    <row r="205" spans="1:6">
      <c r="A205" s="28">
        <v>3</v>
      </c>
      <c r="B205" s="28" t="s">
        <v>317</v>
      </c>
      <c r="C205" s="46" t="s">
        <v>348</v>
      </c>
      <c r="D205" s="36">
        <v>7700</v>
      </c>
      <c r="E205" s="37">
        <v>9788957985588</v>
      </c>
      <c r="F205" s="38">
        <v>42856</v>
      </c>
    </row>
    <row r="206" spans="1:6">
      <c r="A206" s="28">
        <v>4</v>
      </c>
      <c r="B206" s="28" t="s">
        <v>330</v>
      </c>
      <c r="C206" s="46" t="s">
        <v>348</v>
      </c>
      <c r="D206" s="36">
        <v>7400</v>
      </c>
      <c r="E206" s="37">
        <v>9788957985601</v>
      </c>
      <c r="F206" s="38">
        <v>42856</v>
      </c>
    </row>
    <row r="207" spans="1:6">
      <c r="A207" s="28">
        <v>5</v>
      </c>
      <c r="B207" s="28" t="s">
        <v>318</v>
      </c>
      <c r="C207" s="46" t="s">
        <v>348</v>
      </c>
      <c r="D207" s="36">
        <v>7400</v>
      </c>
      <c r="E207" s="37">
        <v>9788957985595</v>
      </c>
      <c r="F207" s="38">
        <v>42856</v>
      </c>
    </row>
    <row r="209" spans="1:6" ht="14.25" thickBot="1"/>
    <row r="210" spans="1:6">
      <c r="A210" s="65" t="s">
        <v>329</v>
      </c>
      <c r="B210" s="66"/>
      <c r="C210" s="3"/>
      <c r="D210" s="4"/>
      <c r="E210" s="5"/>
      <c r="F210" s="6"/>
    </row>
    <row r="211" spans="1:6">
      <c r="A211" s="15" t="s">
        <v>0</v>
      </c>
      <c r="B211" s="16" t="s">
        <v>1</v>
      </c>
      <c r="C211" s="15" t="s">
        <v>333</v>
      </c>
      <c r="D211" s="17" t="s">
        <v>2</v>
      </c>
      <c r="E211" s="18" t="s">
        <v>3</v>
      </c>
      <c r="F211" s="15" t="s">
        <v>4</v>
      </c>
    </row>
    <row r="212" spans="1:6">
      <c r="A212" s="28">
        <v>1</v>
      </c>
      <c r="B212" s="28" t="s">
        <v>323</v>
      </c>
      <c r="C212" s="46" t="s">
        <v>419</v>
      </c>
      <c r="D212" s="36">
        <v>7700</v>
      </c>
      <c r="E212" s="37">
        <v>9788957985670</v>
      </c>
      <c r="F212" s="38">
        <v>42916</v>
      </c>
    </row>
    <row r="213" spans="1:6">
      <c r="A213" s="28">
        <v>2</v>
      </c>
      <c r="B213" s="28" t="s">
        <v>325</v>
      </c>
      <c r="C213" s="48" t="s">
        <v>420</v>
      </c>
      <c r="D213" s="36">
        <v>7700</v>
      </c>
      <c r="E213" s="37">
        <v>9788957985793</v>
      </c>
      <c r="F213" s="38">
        <v>43115</v>
      </c>
    </row>
    <row r="214" spans="1:6">
      <c r="A214" s="28">
        <v>3</v>
      </c>
      <c r="B214" s="28" t="s">
        <v>320</v>
      </c>
      <c r="C214" s="46" t="s">
        <v>421</v>
      </c>
      <c r="D214" s="36">
        <v>7700</v>
      </c>
      <c r="E214" s="37">
        <v>9788957985427</v>
      </c>
      <c r="F214" s="38">
        <v>42653</v>
      </c>
    </row>
    <row r="215" spans="1:6">
      <c r="A215" s="28">
        <v>4</v>
      </c>
      <c r="B215" s="28" t="s">
        <v>322</v>
      </c>
      <c r="C215" s="46" t="s">
        <v>422</v>
      </c>
      <c r="D215" s="36">
        <v>7700</v>
      </c>
      <c r="E215" s="37">
        <v>9788957985663</v>
      </c>
      <c r="F215" s="38">
        <v>42916</v>
      </c>
    </row>
    <row r="216" spans="1:6">
      <c r="A216" s="28">
        <v>5</v>
      </c>
      <c r="B216" s="28" t="s">
        <v>321</v>
      </c>
      <c r="C216" s="46" t="s">
        <v>423</v>
      </c>
      <c r="D216" s="36">
        <v>8100</v>
      </c>
      <c r="E216" s="37">
        <v>9788957985656</v>
      </c>
      <c r="F216" s="38">
        <v>42916</v>
      </c>
    </row>
    <row r="217" spans="1:6">
      <c r="A217" s="28">
        <v>6</v>
      </c>
      <c r="B217" s="34" t="s">
        <v>328</v>
      </c>
      <c r="C217" s="48" t="s">
        <v>424</v>
      </c>
      <c r="D217" s="40">
        <v>8300</v>
      </c>
      <c r="E217" s="41">
        <v>9788957985878</v>
      </c>
      <c r="F217" s="42">
        <v>43286</v>
      </c>
    </row>
    <row r="218" spans="1:6">
      <c r="A218" s="28">
        <v>7</v>
      </c>
      <c r="B218" s="34" t="s">
        <v>326</v>
      </c>
      <c r="C218" s="40" t="s">
        <v>425</v>
      </c>
      <c r="D218" s="40">
        <v>8100</v>
      </c>
      <c r="E218" s="41">
        <v>9788957985892</v>
      </c>
      <c r="F218" s="42">
        <v>43286</v>
      </c>
    </row>
    <row r="219" spans="1:6">
      <c r="A219" s="28">
        <v>8</v>
      </c>
      <c r="B219" s="34" t="s">
        <v>327</v>
      </c>
      <c r="C219" s="62" t="s">
        <v>516</v>
      </c>
      <c r="D219" s="40">
        <v>8100</v>
      </c>
      <c r="E219" s="41">
        <v>9788957985885</v>
      </c>
      <c r="F219" s="42">
        <v>43286</v>
      </c>
    </row>
    <row r="220" spans="1:6">
      <c r="A220" s="28">
        <v>9</v>
      </c>
      <c r="B220" s="28" t="s">
        <v>324</v>
      </c>
      <c r="C220" s="46" t="s">
        <v>377</v>
      </c>
      <c r="D220" s="36">
        <v>7700</v>
      </c>
      <c r="E220" s="37">
        <v>9788957985748</v>
      </c>
      <c r="F220" s="38">
        <v>42979</v>
      </c>
    </row>
  </sheetData>
  <sortState ref="A212:F220">
    <sortCondition ref="B212"/>
  </sortState>
  <mergeCells count="14">
    <mergeCell ref="A184:B184"/>
    <mergeCell ref="A201:B201"/>
    <mergeCell ref="A210:B210"/>
    <mergeCell ref="A1:F2"/>
    <mergeCell ref="A147:B147"/>
    <mergeCell ref="A156:B156"/>
    <mergeCell ref="A166:B166"/>
    <mergeCell ref="A176:B176"/>
    <mergeCell ref="A132:B132"/>
    <mergeCell ref="A142:B142"/>
    <mergeCell ref="A123:B123"/>
    <mergeCell ref="A4:B4"/>
    <mergeCell ref="A63:B63"/>
    <mergeCell ref="A104:B10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9"/>
  <sheetViews>
    <sheetView zoomScaleNormal="100" workbookViewId="0">
      <selection activeCell="C203" sqref="C203"/>
    </sheetView>
  </sheetViews>
  <sheetFormatPr defaultRowHeight="13.5"/>
  <cols>
    <col min="1" max="1" width="9.125" style="1" bestFit="1" customWidth="1"/>
    <col min="2" max="2" width="33" style="1" customWidth="1"/>
    <col min="3" max="3" width="22.625" style="1" customWidth="1"/>
    <col min="4" max="4" width="12.625" style="1" customWidth="1"/>
    <col min="5" max="5" width="22.625" style="2" customWidth="1"/>
    <col min="6" max="6" width="9.75" style="2" bestFit="1" customWidth="1"/>
    <col min="7" max="16384" width="9" style="1"/>
  </cols>
  <sheetData>
    <row r="1" spans="1:6">
      <c r="A1" s="67" t="s">
        <v>332</v>
      </c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 ht="14.25" thickBot="1"/>
    <row r="4" spans="1:6">
      <c r="A4" s="65" t="s">
        <v>58</v>
      </c>
      <c r="B4" s="66"/>
      <c r="C4" s="3"/>
      <c r="D4" s="4"/>
      <c r="E4" s="5"/>
      <c r="F4" s="6"/>
    </row>
    <row r="5" spans="1:6">
      <c r="A5" s="15" t="s">
        <v>0</v>
      </c>
      <c r="B5" s="16" t="s">
        <v>1</v>
      </c>
      <c r="C5" s="15" t="s">
        <v>334</v>
      </c>
      <c r="D5" s="17" t="s">
        <v>2</v>
      </c>
      <c r="E5" s="18" t="s">
        <v>3</v>
      </c>
      <c r="F5" s="15" t="s">
        <v>4</v>
      </c>
    </row>
    <row r="6" spans="1:6">
      <c r="A6" s="28">
        <v>1</v>
      </c>
      <c r="B6" s="29">
        <v>1984</v>
      </c>
      <c r="C6" s="30" t="s">
        <v>426</v>
      </c>
      <c r="D6" s="31">
        <v>7200</v>
      </c>
      <c r="E6" s="32">
        <v>9788961703420</v>
      </c>
      <c r="F6" s="33">
        <v>41557</v>
      </c>
    </row>
    <row r="7" spans="1:6">
      <c r="A7" s="28">
        <v>2</v>
      </c>
      <c r="B7" s="34" t="s">
        <v>64</v>
      </c>
      <c r="C7" s="27" t="s">
        <v>427</v>
      </c>
      <c r="D7" s="31">
        <f>6600</f>
        <v>6600</v>
      </c>
      <c r="E7" s="32">
        <v>9788961702928</v>
      </c>
      <c r="F7" s="35">
        <v>41151</v>
      </c>
    </row>
    <row r="8" spans="1:6">
      <c r="A8" s="28">
        <v>3</v>
      </c>
      <c r="B8" s="34" t="s">
        <v>80</v>
      </c>
      <c r="C8" s="30" t="s">
        <v>428</v>
      </c>
      <c r="D8" s="36">
        <v>7800</v>
      </c>
      <c r="E8" s="37">
        <v>9788961703505</v>
      </c>
      <c r="F8" s="38">
        <v>41654</v>
      </c>
    </row>
    <row r="9" spans="1:6">
      <c r="A9" s="28">
        <v>4</v>
      </c>
      <c r="B9" s="39" t="s">
        <v>75</v>
      </c>
      <c r="C9" s="27" t="s">
        <v>429</v>
      </c>
      <c r="D9" s="31">
        <v>7100</v>
      </c>
      <c r="E9" s="32">
        <v>9788961703345</v>
      </c>
      <c r="F9" s="33">
        <v>41465</v>
      </c>
    </row>
    <row r="10" spans="1:6">
      <c r="A10" s="28">
        <v>5</v>
      </c>
      <c r="B10" s="34" t="s">
        <v>70</v>
      </c>
      <c r="C10" s="27" t="s">
        <v>430</v>
      </c>
      <c r="D10" s="31">
        <v>5900</v>
      </c>
      <c r="E10" s="32">
        <v>9788961703154</v>
      </c>
      <c r="F10" s="35">
        <v>41310</v>
      </c>
    </row>
    <row r="11" spans="1:6">
      <c r="A11" s="28">
        <v>6</v>
      </c>
      <c r="B11" s="28" t="s">
        <v>95</v>
      </c>
      <c r="C11" s="30" t="s">
        <v>431</v>
      </c>
      <c r="D11" s="36">
        <v>7800</v>
      </c>
      <c r="E11" s="37">
        <v>9788961705738</v>
      </c>
      <c r="F11" s="38">
        <v>42628</v>
      </c>
    </row>
    <row r="12" spans="1:6">
      <c r="A12" s="28">
        <v>7</v>
      </c>
      <c r="B12" s="39" t="s">
        <v>73</v>
      </c>
      <c r="C12" s="27" t="s">
        <v>432</v>
      </c>
      <c r="D12" s="31">
        <v>7800</v>
      </c>
      <c r="E12" s="32">
        <v>9788961703178</v>
      </c>
      <c r="F12" s="33">
        <v>41374</v>
      </c>
    </row>
    <row r="13" spans="1:6">
      <c r="A13" s="28">
        <v>8</v>
      </c>
      <c r="B13" s="34" t="s">
        <v>89</v>
      </c>
      <c r="C13" s="30" t="s">
        <v>433</v>
      </c>
      <c r="D13" s="40">
        <v>6600</v>
      </c>
      <c r="E13" s="41">
        <v>9788961704915</v>
      </c>
      <c r="F13" s="42">
        <v>42045</v>
      </c>
    </row>
    <row r="14" spans="1:6">
      <c r="A14" s="28">
        <v>9</v>
      </c>
      <c r="B14" s="39" t="s">
        <v>74</v>
      </c>
      <c r="C14" s="27" t="s">
        <v>432</v>
      </c>
      <c r="D14" s="31">
        <v>7800</v>
      </c>
      <c r="E14" s="32">
        <v>9788961703185</v>
      </c>
      <c r="F14" s="33">
        <v>41374</v>
      </c>
    </row>
    <row r="15" spans="1:6">
      <c r="A15" s="28">
        <v>10</v>
      </c>
      <c r="B15" s="34" t="s">
        <v>79</v>
      </c>
      <c r="C15" s="30" t="s">
        <v>434</v>
      </c>
      <c r="D15" s="36">
        <v>5900</v>
      </c>
      <c r="E15" s="37">
        <v>9788961703710</v>
      </c>
      <c r="F15" s="38">
        <v>41744</v>
      </c>
    </row>
    <row r="16" spans="1:6">
      <c r="A16" s="28">
        <v>11</v>
      </c>
      <c r="B16" s="39" t="s">
        <v>62</v>
      </c>
      <c r="C16" s="27" t="s">
        <v>435</v>
      </c>
      <c r="D16" s="31">
        <v>7700</v>
      </c>
      <c r="E16" s="32">
        <v>9788961702843</v>
      </c>
      <c r="F16" s="33">
        <v>41080</v>
      </c>
    </row>
    <row r="17" spans="1:6">
      <c r="A17" s="28">
        <v>12</v>
      </c>
      <c r="B17" s="71" t="s">
        <v>59</v>
      </c>
      <c r="C17" s="77" t="s">
        <v>436</v>
      </c>
      <c r="D17" s="75">
        <f>5700</f>
        <v>5700</v>
      </c>
      <c r="E17" s="32">
        <v>9788961701174</v>
      </c>
      <c r="F17" s="35">
        <v>40395</v>
      </c>
    </row>
    <row r="18" spans="1:6">
      <c r="A18" s="28">
        <v>13</v>
      </c>
      <c r="B18" s="34" t="s">
        <v>67</v>
      </c>
      <c r="C18" s="27" t="s">
        <v>433</v>
      </c>
      <c r="D18" s="31">
        <f>6600</f>
        <v>6600</v>
      </c>
      <c r="E18" s="32">
        <v>9788961703017</v>
      </c>
      <c r="F18" s="35">
        <v>41207</v>
      </c>
    </row>
    <row r="19" spans="1:6">
      <c r="A19" s="28">
        <v>14</v>
      </c>
      <c r="B19" s="34" t="s">
        <v>68</v>
      </c>
      <c r="C19" s="27" t="s">
        <v>437</v>
      </c>
      <c r="D19" s="31">
        <f>6600</f>
        <v>6600</v>
      </c>
      <c r="E19" s="32">
        <v>9788961702973</v>
      </c>
      <c r="F19" s="35">
        <v>41197</v>
      </c>
    </row>
    <row r="20" spans="1:6">
      <c r="A20" s="28">
        <v>15</v>
      </c>
      <c r="B20" s="39" t="s">
        <v>76</v>
      </c>
      <c r="C20" s="27" t="s">
        <v>430</v>
      </c>
      <c r="D20" s="31">
        <v>5900</v>
      </c>
      <c r="E20" s="32">
        <v>9788961703352</v>
      </c>
      <c r="F20" s="33">
        <v>41460</v>
      </c>
    </row>
    <row r="21" spans="1:6">
      <c r="A21" s="28">
        <v>16</v>
      </c>
      <c r="B21" s="43" t="s">
        <v>93</v>
      </c>
      <c r="C21" s="30" t="s">
        <v>430</v>
      </c>
      <c r="D21" s="31">
        <v>6000</v>
      </c>
      <c r="E21" s="44">
        <v>9788961705417</v>
      </c>
      <c r="F21" s="33">
        <v>42180</v>
      </c>
    </row>
    <row r="22" spans="1:6">
      <c r="A22" s="28">
        <v>17</v>
      </c>
      <c r="B22" s="43" t="s">
        <v>83</v>
      </c>
      <c r="C22" s="27" t="s">
        <v>504</v>
      </c>
      <c r="D22" s="36">
        <v>7200</v>
      </c>
      <c r="E22" s="37">
        <v>9788961702362</v>
      </c>
      <c r="F22" s="38">
        <v>40780</v>
      </c>
    </row>
    <row r="23" spans="1:6">
      <c r="A23" s="28">
        <v>18</v>
      </c>
      <c r="B23" s="73" t="s">
        <v>81</v>
      </c>
      <c r="C23" s="77" t="s">
        <v>505</v>
      </c>
      <c r="D23" s="70">
        <v>4800</v>
      </c>
      <c r="E23" s="44">
        <v>9788990794468</v>
      </c>
      <c r="F23" s="38">
        <v>39031</v>
      </c>
    </row>
    <row r="24" spans="1:6">
      <c r="A24" s="28">
        <v>19</v>
      </c>
      <c r="B24" s="45" t="s">
        <v>77</v>
      </c>
      <c r="C24" s="30" t="s">
        <v>438</v>
      </c>
      <c r="D24" s="31">
        <v>6600</v>
      </c>
      <c r="E24" s="32">
        <v>9788961703376</v>
      </c>
      <c r="F24" s="33">
        <v>41485</v>
      </c>
    </row>
    <row r="25" spans="1:6">
      <c r="A25" s="28">
        <v>20</v>
      </c>
      <c r="B25" s="73" t="s">
        <v>66</v>
      </c>
      <c r="C25" s="77" t="s">
        <v>439</v>
      </c>
      <c r="D25" s="75">
        <f>6600</f>
        <v>6600</v>
      </c>
      <c r="E25" s="32">
        <v>9788961703000</v>
      </c>
      <c r="F25" s="35">
        <v>41228</v>
      </c>
    </row>
    <row r="26" spans="1:6">
      <c r="A26" s="28">
        <v>21</v>
      </c>
      <c r="B26" s="34" t="s">
        <v>65</v>
      </c>
      <c r="C26" s="27" t="s">
        <v>440</v>
      </c>
      <c r="D26" s="31">
        <f>6600</f>
        <v>6600</v>
      </c>
      <c r="E26" s="32">
        <v>9788961702942</v>
      </c>
      <c r="F26" s="35">
        <v>41177</v>
      </c>
    </row>
    <row r="27" spans="1:6">
      <c r="A27" s="28">
        <v>22</v>
      </c>
      <c r="B27" s="34" t="s">
        <v>69</v>
      </c>
      <c r="C27" s="27" t="s">
        <v>441</v>
      </c>
      <c r="D27" s="31">
        <v>7700</v>
      </c>
      <c r="E27" s="32">
        <v>9788961703031</v>
      </c>
      <c r="F27" s="35">
        <v>41284</v>
      </c>
    </row>
    <row r="28" spans="1:6">
      <c r="A28" s="28">
        <v>23</v>
      </c>
      <c r="B28" s="78" t="s">
        <v>545</v>
      </c>
      <c r="C28" s="79" t="s">
        <v>546</v>
      </c>
      <c r="D28" s="80">
        <v>6800</v>
      </c>
      <c r="E28" s="32">
        <v>9788961703338</v>
      </c>
      <c r="F28" s="33">
        <v>41414</v>
      </c>
    </row>
    <row r="29" spans="1:6">
      <c r="A29" s="28">
        <v>23</v>
      </c>
      <c r="B29" s="39" t="s">
        <v>92</v>
      </c>
      <c r="C29" s="30" t="s">
        <v>442</v>
      </c>
      <c r="D29" s="31">
        <v>8300</v>
      </c>
      <c r="E29" s="44">
        <v>9788961705400</v>
      </c>
      <c r="F29" s="33">
        <v>42215</v>
      </c>
    </row>
    <row r="30" spans="1:6">
      <c r="A30" s="28">
        <v>24</v>
      </c>
      <c r="B30" s="39" t="s">
        <v>260</v>
      </c>
      <c r="C30" s="27" t="s">
        <v>443</v>
      </c>
      <c r="D30" s="31">
        <v>5700</v>
      </c>
      <c r="E30" s="32">
        <v>9788961703192</v>
      </c>
      <c r="F30" s="33">
        <v>41348</v>
      </c>
    </row>
    <row r="31" spans="1:6">
      <c r="A31" s="28">
        <v>25</v>
      </c>
      <c r="B31" s="39" t="s">
        <v>60</v>
      </c>
      <c r="C31" s="27" t="s">
        <v>427</v>
      </c>
      <c r="D31" s="31">
        <f>6600</f>
        <v>6600</v>
      </c>
      <c r="E31" s="32">
        <v>9788961702812</v>
      </c>
      <c r="F31" s="33">
        <v>41085</v>
      </c>
    </row>
    <row r="32" spans="1:6">
      <c r="A32" s="28">
        <v>26</v>
      </c>
      <c r="B32" s="34" t="s">
        <v>72</v>
      </c>
      <c r="C32" s="27" t="s">
        <v>444</v>
      </c>
      <c r="D32" s="31">
        <v>7100</v>
      </c>
      <c r="E32" s="41">
        <v>9788961703062</v>
      </c>
      <c r="F32" s="35">
        <v>41320</v>
      </c>
    </row>
    <row r="33" spans="1:6">
      <c r="A33" s="28">
        <v>27</v>
      </c>
      <c r="B33" s="34" t="s">
        <v>91</v>
      </c>
      <c r="C33" s="30" t="s">
        <v>445</v>
      </c>
      <c r="D33" s="40">
        <v>5900</v>
      </c>
      <c r="E33" s="41">
        <v>9788961704939</v>
      </c>
      <c r="F33" s="42">
        <v>42139</v>
      </c>
    </row>
    <row r="34" spans="1:6">
      <c r="A34" s="28">
        <v>28</v>
      </c>
      <c r="B34" s="34" t="s">
        <v>88</v>
      </c>
      <c r="C34" s="30" t="s">
        <v>446</v>
      </c>
      <c r="D34" s="40">
        <v>6000</v>
      </c>
      <c r="E34" s="41">
        <v>9788961704908</v>
      </c>
      <c r="F34" s="42">
        <v>42034</v>
      </c>
    </row>
    <row r="35" spans="1:6">
      <c r="A35" s="28">
        <v>29</v>
      </c>
      <c r="B35" s="34" t="s">
        <v>84</v>
      </c>
      <c r="C35" s="30" t="s">
        <v>447</v>
      </c>
      <c r="D35" s="36">
        <v>6600</v>
      </c>
      <c r="E35" s="37">
        <v>9788961702799</v>
      </c>
      <c r="F35" s="38">
        <v>41039</v>
      </c>
    </row>
    <row r="36" spans="1:6">
      <c r="A36" s="28">
        <v>30</v>
      </c>
      <c r="B36" s="34" t="s">
        <v>71</v>
      </c>
      <c r="C36" s="27" t="s">
        <v>448</v>
      </c>
      <c r="D36" s="31">
        <f>6000</f>
        <v>6000</v>
      </c>
      <c r="E36" s="32">
        <v>9788961703079</v>
      </c>
      <c r="F36" s="35">
        <v>41289</v>
      </c>
    </row>
    <row r="37" spans="1:6">
      <c r="A37" s="28">
        <v>31</v>
      </c>
      <c r="B37" s="39" t="s">
        <v>61</v>
      </c>
      <c r="C37" s="27" t="s">
        <v>449</v>
      </c>
      <c r="D37" s="31">
        <f>6600</f>
        <v>6600</v>
      </c>
      <c r="E37" s="32">
        <v>9788961702874</v>
      </c>
      <c r="F37" s="33">
        <v>41115</v>
      </c>
    </row>
    <row r="38" spans="1:6">
      <c r="A38" s="28">
        <v>32</v>
      </c>
      <c r="B38" s="28" t="s">
        <v>96</v>
      </c>
      <c r="C38" s="30" t="s">
        <v>450</v>
      </c>
      <c r="D38" s="36">
        <v>6500</v>
      </c>
      <c r="E38" s="37">
        <v>9788961705745</v>
      </c>
      <c r="F38" s="38">
        <v>42653</v>
      </c>
    </row>
    <row r="39" spans="1:6">
      <c r="A39" s="28">
        <v>33</v>
      </c>
      <c r="B39" s="34" t="s">
        <v>87</v>
      </c>
      <c r="C39" s="30" t="s">
        <v>451</v>
      </c>
      <c r="D39" s="40">
        <v>8900</v>
      </c>
      <c r="E39" s="41">
        <v>9788961704892</v>
      </c>
      <c r="F39" s="42">
        <v>42003</v>
      </c>
    </row>
    <row r="40" spans="1:6">
      <c r="A40" s="28">
        <v>34</v>
      </c>
      <c r="B40" s="28" t="s">
        <v>85</v>
      </c>
      <c r="C40" s="30" t="s">
        <v>452</v>
      </c>
      <c r="D40" s="36">
        <v>7700</v>
      </c>
      <c r="E40" s="41">
        <v>9788961704496</v>
      </c>
      <c r="F40" s="38">
        <v>41820</v>
      </c>
    </row>
    <row r="41" spans="1:6">
      <c r="A41" s="28">
        <v>35</v>
      </c>
      <c r="B41" s="39" t="s">
        <v>78</v>
      </c>
      <c r="C41" s="30" t="s">
        <v>453</v>
      </c>
      <c r="D41" s="31">
        <v>5900</v>
      </c>
      <c r="E41" s="32">
        <v>9788961703406</v>
      </c>
      <c r="F41" s="33">
        <v>41542</v>
      </c>
    </row>
    <row r="42" spans="1:6">
      <c r="A42" s="28">
        <v>36</v>
      </c>
      <c r="B42" s="39" t="s">
        <v>63</v>
      </c>
      <c r="C42" s="27" t="s">
        <v>454</v>
      </c>
      <c r="D42" s="31">
        <f>5700</f>
        <v>5700</v>
      </c>
      <c r="E42" s="32">
        <v>9788961702164</v>
      </c>
      <c r="F42" s="35">
        <v>40658</v>
      </c>
    </row>
    <row r="43" spans="1:6">
      <c r="A43" s="28">
        <v>37</v>
      </c>
      <c r="B43" s="43" t="s">
        <v>82</v>
      </c>
      <c r="C43" s="27" t="s">
        <v>506</v>
      </c>
      <c r="D43" s="36">
        <v>5700</v>
      </c>
      <c r="E43" s="44">
        <v>9788990794857</v>
      </c>
      <c r="F43" s="38">
        <v>39253</v>
      </c>
    </row>
    <row r="44" spans="1:6">
      <c r="A44" s="28">
        <v>38</v>
      </c>
      <c r="B44" s="34" t="s">
        <v>90</v>
      </c>
      <c r="C44" s="30" t="s">
        <v>430</v>
      </c>
      <c r="D44" s="40">
        <v>7100</v>
      </c>
      <c r="E44" s="41">
        <v>9788961704922</v>
      </c>
      <c r="F44" s="42">
        <v>42060</v>
      </c>
    </row>
    <row r="45" spans="1:6">
      <c r="A45" s="28">
        <v>39</v>
      </c>
      <c r="B45" s="28" t="s">
        <v>86</v>
      </c>
      <c r="C45" s="30" t="s">
        <v>430</v>
      </c>
      <c r="D45" s="36">
        <v>7100</v>
      </c>
      <c r="E45" s="41">
        <v>9788961704502</v>
      </c>
      <c r="F45" s="38">
        <v>41690</v>
      </c>
    </row>
    <row r="46" spans="1:6">
      <c r="A46" s="28">
        <v>40</v>
      </c>
      <c r="B46" s="34" t="s">
        <v>94</v>
      </c>
      <c r="C46" s="30" t="s">
        <v>455</v>
      </c>
      <c r="D46" s="31">
        <v>7100</v>
      </c>
      <c r="E46" s="44">
        <v>9788961705424</v>
      </c>
      <c r="F46" s="33">
        <v>42389</v>
      </c>
    </row>
    <row r="47" spans="1:6">
      <c r="A47" s="2"/>
    </row>
    <row r="48" spans="1:6" ht="14.25" thickBot="1">
      <c r="A48" s="2"/>
    </row>
    <row r="49" spans="1:6">
      <c r="A49" s="65" t="s">
        <v>97</v>
      </c>
      <c r="B49" s="66"/>
      <c r="C49" s="3"/>
      <c r="D49" s="4"/>
      <c r="E49" s="5"/>
      <c r="F49" s="6"/>
    </row>
    <row r="50" spans="1:6">
      <c r="A50" s="15" t="s">
        <v>0</v>
      </c>
      <c r="B50" s="16" t="s">
        <v>1</v>
      </c>
      <c r="C50" s="15" t="s">
        <v>334</v>
      </c>
      <c r="D50" s="17" t="s">
        <v>2</v>
      </c>
      <c r="E50" s="18" t="s">
        <v>3</v>
      </c>
      <c r="F50" s="15" t="s">
        <v>4</v>
      </c>
    </row>
    <row r="51" spans="1:6">
      <c r="A51" s="28">
        <v>1</v>
      </c>
      <c r="B51" s="34" t="s">
        <v>103</v>
      </c>
      <c r="C51" s="27" t="s">
        <v>456</v>
      </c>
      <c r="D51" s="36">
        <v>6600</v>
      </c>
      <c r="E51" s="37">
        <v>9788961702591</v>
      </c>
      <c r="F51" s="38">
        <v>40968</v>
      </c>
    </row>
    <row r="52" spans="1:6">
      <c r="A52" s="28">
        <v>2</v>
      </c>
      <c r="B52" s="39" t="s">
        <v>98</v>
      </c>
      <c r="C52" s="27" t="s">
        <v>457</v>
      </c>
      <c r="D52" s="31">
        <f>5400</f>
        <v>5400</v>
      </c>
      <c r="E52" s="32">
        <v>9788961700290</v>
      </c>
      <c r="F52" s="33">
        <v>39503</v>
      </c>
    </row>
    <row r="53" spans="1:6">
      <c r="A53" s="28">
        <v>3</v>
      </c>
      <c r="B53" s="34" t="s">
        <v>102</v>
      </c>
      <c r="C53" s="27" t="s">
        <v>458</v>
      </c>
      <c r="D53" s="36">
        <v>5700</v>
      </c>
      <c r="E53" s="37">
        <v>9788961702430</v>
      </c>
      <c r="F53" s="38">
        <v>40816</v>
      </c>
    </row>
    <row r="54" spans="1:6">
      <c r="A54" s="28">
        <v>4</v>
      </c>
      <c r="B54" s="39" t="s">
        <v>101</v>
      </c>
      <c r="C54" s="27" t="s">
        <v>459</v>
      </c>
      <c r="D54" s="36">
        <v>7700</v>
      </c>
      <c r="E54" s="32">
        <v>9788961702607</v>
      </c>
      <c r="F54" s="33">
        <v>40949</v>
      </c>
    </row>
    <row r="55" spans="1:6">
      <c r="A55" s="28">
        <v>5</v>
      </c>
      <c r="B55" s="71" t="s">
        <v>99</v>
      </c>
      <c r="C55" s="75" t="s">
        <v>464</v>
      </c>
      <c r="D55" s="75">
        <f>5400</f>
        <v>5400</v>
      </c>
      <c r="E55" s="32">
        <v>9788961700627</v>
      </c>
      <c r="F55" s="33">
        <v>39696</v>
      </c>
    </row>
    <row r="56" spans="1:6">
      <c r="A56" s="28">
        <v>6</v>
      </c>
      <c r="B56" s="34" t="s">
        <v>104</v>
      </c>
      <c r="C56" s="27" t="s">
        <v>437</v>
      </c>
      <c r="D56" s="36">
        <v>7700</v>
      </c>
      <c r="E56" s="37">
        <v>9788961702492</v>
      </c>
      <c r="F56" s="38">
        <v>40877</v>
      </c>
    </row>
    <row r="57" spans="1:6">
      <c r="A57" s="28">
        <v>7</v>
      </c>
      <c r="B57" s="34" t="s">
        <v>105</v>
      </c>
      <c r="C57" s="27" t="s">
        <v>460</v>
      </c>
      <c r="D57" s="36">
        <v>8300</v>
      </c>
      <c r="E57" s="37">
        <v>9788961702539</v>
      </c>
      <c r="F57" s="38">
        <v>40907</v>
      </c>
    </row>
    <row r="58" spans="1:6">
      <c r="A58" s="28">
        <v>8</v>
      </c>
      <c r="B58" s="28" t="s">
        <v>108</v>
      </c>
      <c r="C58" s="27" t="s">
        <v>461</v>
      </c>
      <c r="D58" s="36">
        <v>7200</v>
      </c>
      <c r="E58" s="37">
        <v>9788961706001</v>
      </c>
      <c r="F58" s="38">
        <v>42856</v>
      </c>
    </row>
    <row r="59" spans="1:6">
      <c r="A59" s="28">
        <v>9</v>
      </c>
      <c r="B59" s="39" t="s">
        <v>100</v>
      </c>
      <c r="C59" s="27" t="s">
        <v>462</v>
      </c>
      <c r="D59" s="31">
        <v>5900</v>
      </c>
      <c r="E59" s="32">
        <v>9788961700986</v>
      </c>
      <c r="F59" s="33">
        <v>40101</v>
      </c>
    </row>
    <row r="60" spans="1:6">
      <c r="A60" s="28">
        <v>10</v>
      </c>
      <c r="B60" s="73" t="s">
        <v>107</v>
      </c>
      <c r="C60" s="77" t="s">
        <v>463</v>
      </c>
      <c r="D60" s="70">
        <v>5700</v>
      </c>
      <c r="E60" s="37">
        <v>9788961702775</v>
      </c>
      <c r="F60" s="38">
        <v>41024</v>
      </c>
    </row>
    <row r="61" spans="1:6">
      <c r="A61" s="28">
        <v>11</v>
      </c>
      <c r="B61" s="34" t="s">
        <v>106</v>
      </c>
      <c r="C61" s="27" t="s">
        <v>435</v>
      </c>
      <c r="D61" s="36">
        <v>5900</v>
      </c>
      <c r="E61" s="37">
        <v>9788961702737</v>
      </c>
      <c r="F61" s="38">
        <v>40998</v>
      </c>
    </row>
    <row r="63" spans="1:6" ht="14.25" thickBot="1"/>
    <row r="64" spans="1:6">
      <c r="A64" s="65" t="s">
        <v>245</v>
      </c>
      <c r="B64" s="66"/>
      <c r="C64" s="3"/>
      <c r="D64" s="4"/>
      <c r="E64" s="5"/>
      <c r="F64" s="6"/>
    </row>
    <row r="65" spans="1:6">
      <c r="A65" s="15" t="s">
        <v>0</v>
      </c>
      <c r="B65" s="16" t="s">
        <v>1</v>
      </c>
      <c r="C65" s="15" t="s">
        <v>334</v>
      </c>
      <c r="D65" s="17" t="s">
        <v>2</v>
      </c>
      <c r="E65" s="18" t="s">
        <v>3</v>
      </c>
      <c r="F65" s="15" t="s">
        <v>4</v>
      </c>
    </row>
    <row r="66" spans="1:6">
      <c r="A66" s="28">
        <v>1</v>
      </c>
      <c r="B66" s="28" t="s">
        <v>269</v>
      </c>
      <c r="C66" s="27" t="s">
        <v>465</v>
      </c>
      <c r="D66" s="36">
        <v>7700</v>
      </c>
      <c r="E66" s="41">
        <v>9788961704540</v>
      </c>
      <c r="F66" s="38">
        <v>41892</v>
      </c>
    </row>
    <row r="67" spans="1:6">
      <c r="A67" s="28">
        <v>2</v>
      </c>
      <c r="B67" s="28" t="s">
        <v>274</v>
      </c>
      <c r="C67" s="27" t="s">
        <v>466</v>
      </c>
      <c r="D67" s="31">
        <v>7700</v>
      </c>
      <c r="E67" s="37">
        <v>9788961705660</v>
      </c>
      <c r="F67" s="38">
        <v>42623</v>
      </c>
    </row>
    <row r="68" spans="1:6">
      <c r="A68" s="28">
        <v>3</v>
      </c>
      <c r="B68" s="28" t="s">
        <v>268</v>
      </c>
      <c r="C68" s="27" t="s">
        <v>467</v>
      </c>
      <c r="D68" s="36">
        <v>7700</v>
      </c>
      <c r="E68" s="41">
        <v>9788961704533</v>
      </c>
      <c r="F68" s="38">
        <v>41675</v>
      </c>
    </row>
    <row r="69" spans="1:6">
      <c r="A69" s="28">
        <v>4</v>
      </c>
      <c r="B69" s="28" t="s">
        <v>276</v>
      </c>
      <c r="C69" s="27" t="s">
        <v>468</v>
      </c>
      <c r="D69" s="36">
        <v>7700</v>
      </c>
      <c r="E69" s="37">
        <v>9788961706230</v>
      </c>
      <c r="F69" s="38">
        <v>42979</v>
      </c>
    </row>
    <row r="70" spans="1:6">
      <c r="A70" s="28">
        <v>5</v>
      </c>
      <c r="B70" s="28" t="s">
        <v>272</v>
      </c>
      <c r="C70" s="27" t="s">
        <v>469</v>
      </c>
      <c r="D70" s="31">
        <v>7700</v>
      </c>
      <c r="E70" s="37">
        <v>9788961705646</v>
      </c>
      <c r="F70" s="38">
        <v>42621</v>
      </c>
    </row>
    <row r="71" spans="1:6">
      <c r="A71" s="28">
        <v>6</v>
      </c>
      <c r="B71" s="34" t="s">
        <v>270</v>
      </c>
      <c r="C71" s="27" t="s">
        <v>466</v>
      </c>
      <c r="D71" s="40">
        <v>7700</v>
      </c>
      <c r="E71" s="41">
        <v>9788961704946</v>
      </c>
      <c r="F71" s="42">
        <v>41921</v>
      </c>
    </row>
    <row r="72" spans="1:6">
      <c r="A72" s="28">
        <v>7</v>
      </c>
      <c r="B72" s="28" t="s">
        <v>278</v>
      </c>
      <c r="C72" s="27" t="s">
        <v>470</v>
      </c>
      <c r="D72" s="47">
        <v>7700</v>
      </c>
      <c r="E72" s="37">
        <v>9788961706780</v>
      </c>
      <c r="F72" s="38">
        <v>43363</v>
      </c>
    </row>
    <row r="73" spans="1:6">
      <c r="A73" s="28">
        <v>8</v>
      </c>
      <c r="B73" s="34" t="s">
        <v>267</v>
      </c>
      <c r="C73" s="27" t="s">
        <v>465</v>
      </c>
      <c r="D73" s="36">
        <v>7700</v>
      </c>
      <c r="E73" s="37">
        <v>9788961703666</v>
      </c>
      <c r="F73" s="38">
        <v>41690</v>
      </c>
    </row>
    <row r="74" spans="1:6">
      <c r="A74" s="28">
        <v>9</v>
      </c>
      <c r="B74" s="28" t="s">
        <v>273</v>
      </c>
      <c r="C74" s="27" t="s">
        <v>468</v>
      </c>
      <c r="D74" s="31">
        <v>7700</v>
      </c>
      <c r="E74" s="37">
        <v>9788961705653</v>
      </c>
      <c r="F74" s="38">
        <v>42622</v>
      </c>
    </row>
    <row r="75" spans="1:6">
      <c r="A75" s="28">
        <v>10</v>
      </c>
      <c r="B75" s="28" t="s">
        <v>275</v>
      </c>
      <c r="C75" s="27" t="s">
        <v>468</v>
      </c>
      <c r="D75" s="36">
        <v>7700</v>
      </c>
      <c r="E75" s="37">
        <v>9788961706155</v>
      </c>
      <c r="F75" s="38">
        <v>42916</v>
      </c>
    </row>
    <row r="76" spans="1:6">
      <c r="A76" s="28">
        <v>11</v>
      </c>
      <c r="B76" s="34" t="s">
        <v>271</v>
      </c>
      <c r="C76" s="27" t="s">
        <v>465</v>
      </c>
      <c r="D76" s="40">
        <v>7700</v>
      </c>
      <c r="E76" s="41">
        <v>9788961704953</v>
      </c>
      <c r="F76" s="42">
        <v>42114</v>
      </c>
    </row>
    <row r="77" spans="1:6">
      <c r="A77" s="28">
        <v>12</v>
      </c>
      <c r="B77" s="28" t="s">
        <v>277</v>
      </c>
      <c r="C77" s="27" t="s">
        <v>470</v>
      </c>
      <c r="D77" s="36">
        <v>7700</v>
      </c>
      <c r="E77" s="37">
        <v>9788961706377</v>
      </c>
      <c r="F77" s="38">
        <v>43105</v>
      </c>
    </row>
    <row r="79" spans="1:6" ht="14.25" thickBot="1"/>
    <row r="80" spans="1:6">
      <c r="A80" s="65" t="s">
        <v>244</v>
      </c>
      <c r="B80" s="66"/>
      <c r="C80" s="3"/>
      <c r="D80" s="4"/>
      <c r="E80" s="5"/>
      <c r="F80" s="6"/>
    </row>
    <row r="81" spans="1:6">
      <c r="A81" s="15" t="s">
        <v>0</v>
      </c>
      <c r="B81" s="16" t="s">
        <v>1</v>
      </c>
      <c r="C81" s="15" t="s">
        <v>334</v>
      </c>
      <c r="D81" s="17" t="s">
        <v>2</v>
      </c>
      <c r="E81" s="18" t="s">
        <v>3</v>
      </c>
      <c r="F81" s="15" t="s">
        <v>4</v>
      </c>
    </row>
    <row r="82" spans="1:6">
      <c r="A82" s="28">
        <v>1</v>
      </c>
      <c r="B82" s="34" t="s">
        <v>280</v>
      </c>
      <c r="C82" s="27" t="s">
        <v>470</v>
      </c>
      <c r="D82" s="40">
        <v>8400</v>
      </c>
      <c r="E82" s="41">
        <v>9788961704984</v>
      </c>
      <c r="F82" s="42">
        <v>42068</v>
      </c>
    </row>
    <row r="83" spans="1:6">
      <c r="A83" s="28">
        <v>2</v>
      </c>
      <c r="B83" s="34" t="s">
        <v>279</v>
      </c>
      <c r="C83" s="27" t="s">
        <v>471</v>
      </c>
      <c r="D83" s="40">
        <v>8800</v>
      </c>
      <c r="E83" s="41">
        <v>9788961704632</v>
      </c>
      <c r="F83" s="42">
        <v>41744</v>
      </c>
    </row>
    <row r="84" spans="1:6">
      <c r="A84" s="28">
        <v>3</v>
      </c>
      <c r="B84" s="71" t="s">
        <v>281</v>
      </c>
      <c r="C84" s="77" t="s">
        <v>467</v>
      </c>
      <c r="D84" s="75">
        <v>7700</v>
      </c>
      <c r="E84" s="32">
        <v>9788961705097</v>
      </c>
      <c r="F84" s="33">
        <v>42009</v>
      </c>
    </row>
    <row r="86" spans="1:6" ht="14.25" thickBot="1"/>
    <row r="87" spans="1:6">
      <c r="A87" s="65" t="s">
        <v>526</v>
      </c>
      <c r="B87" s="66"/>
      <c r="C87" s="3"/>
      <c r="D87" s="4"/>
      <c r="E87" s="5"/>
      <c r="F87" s="6"/>
    </row>
    <row r="88" spans="1:6">
      <c r="A88" s="15" t="s">
        <v>0</v>
      </c>
      <c r="B88" s="16" t="s">
        <v>1</v>
      </c>
      <c r="C88" s="15" t="s">
        <v>334</v>
      </c>
      <c r="D88" s="17" t="s">
        <v>2</v>
      </c>
      <c r="E88" s="18" t="s">
        <v>3</v>
      </c>
      <c r="F88" s="15" t="s">
        <v>4</v>
      </c>
    </row>
    <row r="89" spans="1:6">
      <c r="A89" s="28">
        <v>1</v>
      </c>
      <c r="B89" s="28" t="s">
        <v>179</v>
      </c>
      <c r="C89" s="30" t="s">
        <v>457</v>
      </c>
      <c r="D89" s="36">
        <v>6000</v>
      </c>
      <c r="E89" s="37">
        <v>9788961705493</v>
      </c>
      <c r="F89" s="38">
        <v>42439</v>
      </c>
    </row>
    <row r="90" spans="1:6">
      <c r="A90" s="28">
        <v>2</v>
      </c>
      <c r="B90" s="28" t="s">
        <v>162</v>
      </c>
      <c r="C90" s="30" t="s">
        <v>472</v>
      </c>
      <c r="D90" s="36">
        <v>6600</v>
      </c>
      <c r="E90" s="41">
        <v>9788961704557</v>
      </c>
      <c r="F90" s="38">
        <v>41881</v>
      </c>
    </row>
    <row r="91" spans="1:6">
      <c r="A91" s="28">
        <v>3</v>
      </c>
      <c r="B91" s="28" t="s">
        <v>163</v>
      </c>
      <c r="C91" s="30" t="s">
        <v>473</v>
      </c>
      <c r="D91" s="36">
        <v>6000</v>
      </c>
      <c r="E91" s="41">
        <v>9788961704564</v>
      </c>
      <c r="F91" s="38">
        <v>41881</v>
      </c>
    </row>
    <row r="92" spans="1:6">
      <c r="A92" s="28">
        <v>4</v>
      </c>
      <c r="B92" s="28" t="s">
        <v>177</v>
      </c>
      <c r="C92" s="30" t="s">
        <v>474</v>
      </c>
      <c r="D92" s="36">
        <v>7700</v>
      </c>
      <c r="E92" s="37">
        <v>9788961705752</v>
      </c>
      <c r="F92" s="38">
        <v>42618</v>
      </c>
    </row>
    <row r="93" spans="1:6">
      <c r="A93" s="28">
        <v>5</v>
      </c>
      <c r="B93" s="39" t="s">
        <v>178</v>
      </c>
      <c r="C93" s="30" t="s">
        <v>435</v>
      </c>
      <c r="D93" s="31">
        <v>8400</v>
      </c>
      <c r="E93" s="44">
        <v>9788961705387</v>
      </c>
      <c r="F93" s="35">
        <v>42154</v>
      </c>
    </row>
    <row r="94" spans="1:6">
      <c r="A94" s="28">
        <v>6</v>
      </c>
      <c r="B94" s="39" t="s">
        <v>104</v>
      </c>
      <c r="C94" s="30" t="s">
        <v>437</v>
      </c>
      <c r="D94" s="31">
        <v>8300</v>
      </c>
      <c r="E94" s="44">
        <v>9788961705394</v>
      </c>
      <c r="F94" s="35">
        <v>42241</v>
      </c>
    </row>
    <row r="95" spans="1:6">
      <c r="A95" s="28">
        <v>7</v>
      </c>
      <c r="B95" s="39" t="s">
        <v>105</v>
      </c>
      <c r="C95" s="30" t="s">
        <v>460</v>
      </c>
      <c r="D95" s="31">
        <v>8700</v>
      </c>
      <c r="E95" s="44">
        <v>9788961705363</v>
      </c>
      <c r="F95" s="33">
        <v>42104</v>
      </c>
    </row>
    <row r="96" spans="1:6">
      <c r="A96" s="28">
        <v>8</v>
      </c>
      <c r="B96" s="34" t="s">
        <v>81</v>
      </c>
      <c r="C96" s="30" t="s">
        <v>475</v>
      </c>
      <c r="D96" s="31">
        <v>5900</v>
      </c>
      <c r="E96" s="44">
        <v>9788961705349</v>
      </c>
      <c r="F96" s="49">
        <v>42003</v>
      </c>
    </row>
    <row r="97" spans="1:6">
      <c r="A97" s="28">
        <v>9</v>
      </c>
      <c r="B97" s="34" t="s">
        <v>60</v>
      </c>
      <c r="C97" s="30" t="s">
        <v>427</v>
      </c>
      <c r="D97" s="31">
        <v>6500</v>
      </c>
      <c r="E97" s="44">
        <v>9788961705356</v>
      </c>
      <c r="F97" s="33">
        <v>42104</v>
      </c>
    </row>
    <row r="98" spans="1:6">
      <c r="A98" s="28">
        <v>10</v>
      </c>
      <c r="B98" s="28" t="s">
        <v>71</v>
      </c>
      <c r="C98" s="30" t="s">
        <v>448</v>
      </c>
      <c r="D98" s="36">
        <v>7600</v>
      </c>
      <c r="E98" s="37">
        <v>9788961706759</v>
      </c>
      <c r="F98" s="38">
        <v>43337</v>
      </c>
    </row>
    <row r="99" spans="1:6">
      <c r="A99" s="28">
        <v>11</v>
      </c>
      <c r="B99" s="39" t="s">
        <v>165</v>
      </c>
      <c r="C99" s="30" t="s">
        <v>476</v>
      </c>
      <c r="D99" s="31">
        <v>5900</v>
      </c>
      <c r="E99" s="44">
        <v>9788961705370</v>
      </c>
      <c r="F99" s="33">
        <v>42144</v>
      </c>
    </row>
    <row r="100" spans="1:6">
      <c r="A100" s="28">
        <v>12</v>
      </c>
      <c r="B100" s="34" t="s">
        <v>85</v>
      </c>
      <c r="C100" s="30" t="s">
        <v>452</v>
      </c>
      <c r="D100" s="31">
        <v>7200</v>
      </c>
      <c r="E100" s="32">
        <v>9788961705271</v>
      </c>
      <c r="F100" s="33">
        <v>41820</v>
      </c>
    </row>
    <row r="101" spans="1:6">
      <c r="A101" s="50"/>
      <c r="B101" s="51"/>
      <c r="C101" s="63"/>
      <c r="D101" s="52"/>
      <c r="E101" s="5"/>
      <c r="F101" s="53"/>
    </row>
    <row r="102" spans="1:6" ht="14.25" thickBot="1"/>
    <row r="103" spans="1:6">
      <c r="A103" s="65" t="s">
        <v>527</v>
      </c>
      <c r="B103" s="66"/>
      <c r="C103" s="3"/>
      <c r="D103" s="4"/>
      <c r="E103" s="5"/>
      <c r="F103" s="6"/>
    </row>
    <row r="104" spans="1:6">
      <c r="A104" s="15" t="s">
        <v>0</v>
      </c>
      <c r="B104" s="16" t="s">
        <v>1</v>
      </c>
      <c r="C104" s="15" t="s">
        <v>334</v>
      </c>
      <c r="D104" s="17" t="s">
        <v>2</v>
      </c>
      <c r="E104" s="18" t="s">
        <v>3</v>
      </c>
      <c r="F104" s="15" t="s">
        <v>4</v>
      </c>
    </row>
    <row r="105" spans="1:6">
      <c r="A105" s="28">
        <v>1</v>
      </c>
      <c r="B105" s="28" t="s">
        <v>528</v>
      </c>
      <c r="C105" s="28" t="s">
        <v>529</v>
      </c>
      <c r="D105" s="40">
        <v>6900</v>
      </c>
      <c r="E105" s="41">
        <v>9788961704977</v>
      </c>
      <c r="F105" s="42">
        <v>42124</v>
      </c>
    </row>
    <row r="107" spans="1:6" ht="14.25" thickBot="1"/>
    <row r="108" spans="1:6">
      <c r="A108" s="65" t="s">
        <v>164</v>
      </c>
      <c r="B108" s="66"/>
      <c r="C108" s="3"/>
      <c r="D108" s="4"/>
      <c r="E108" s="5"/>
      <c r="F108" s="6"/>
    </row>
    <row r="109" spans="1:6">
      <c r="A109" s="15" t="s">
        <v>0</v>
      </c>
      <c r="B109" s="16" t="s">
        <v>1</v>
      </c>
      <c r="C109" s="15" t="s">
        <v>334</v>
      </c>
      <c r="D109" s="17" t="s">
        <v>2</v>
      </c>
      <c r="E109" s="18" t="s">
        <v>3</v>
      </c>
      <c r="F109" s="15" t="s">
        <v>4</v>
      </c>
    </row>
    <row r="110" spans="1:6">
      <c r="A110" s="28">
        <v>1</v>
      </c>
      <c r="B110" s="34" t="s">
        <v>166</v>
      </c>
      <c r="C110" s="27" t="s">
        <v>477</v>
      </c>
      <c r="D110" s="31">
        <v>5900</v>
      </c>
      <c r="E110" s="32">
        <v>9788961702904</v>
      </c>
      <c r="F110" s="33">
        <v>41115</v>
      </c>
    </row>
    <row r="111" spans="1:6">
      <c r="A111" s="28">
        <v>2</v>
      </c>
      <c r="B111" s="39" t="s">
        <v>167</v>
      </c>
      <c r="C111" s="64" t="s">
        <v>429</v>
      </c>
      <c r="D111" s="31">
        <v>7200</v>
      </c>
      <c r="E111" s="32">
        <v>9788961703284</v>
      </c>
      <c r="F111" s="33">
        <v>41389</v>
      </c>
    </row>
    <row r="112" spans="1:6">
      <c r="A112" s="28">
        <v>3</v>
      </c>
      <c r="B112" s="34" t="s">
        <v>171</v>
      </c>
      <c r="C112" s="64" t="s">
        <v>478</v>
      </c>
      <c r="D112" s="36">
        <v>7500</v>
      </c>
      <c r="E112" s="37">
        <v>9788961703536</v>
      </c>
      <c r="F112" s="38">
        <v>41608</v>
      </c>
    </row>
    <row r="113" spans="1:6">
      <c r="A113" s="28">
        <v>4</v>
      </c>
      <c r="B113" s="39" t="s">
        <v>170</v>
      </c>
      <c r="C113" s="64" t="s">
        <v>480</v>
      </c>
      <c r="D113" s="31">
        <v>6600</v>
      </c>
      <c r="E113" s="32">
        <v>9788961703307</v>
      </c>
      <c r="F113" s="33">
        <v>41491</v>
      </c>
    </row>
    <row r="114" spans="1:6">
      <c r="A114" s="28">
        <v>5</v>
      </c>
      <c r="B114" s="73" t="s">
        <v>173</v>
      </c>
      <c r="C114" s="77" t="s">
        <v>481</v>
      </c>
      <c r="D114" s="81">
        <v>6600</v>
      </c>
      <c r="E114" s="54">
        <v>9788961705820</v>
      </c>
      <c r="F114" s="38">
        <v>42745</v>
      </c>
    </row>
    <row r="115" spans="1:6">
      <c r="A115" s="28">
        <v>6</v>
      </c>
      <c r="B115" s="28" t="s">
        <v>175</v>
      </c>
      <c r="C115" s="27" t="s">
        <v>433</v>
      </c>
      <c r="D115" s="36">
        <v>5900</v>
      </c>
      <c r="E115" s="37">
        <v>9788961705950</v>
      </c>
      <c r="F115" s="38">
        <v>42856</v>
      </c>
    </row>
    <row r="116" spans="1:6">
      <c r="A116" s="28">
        <v>7</v>
      </c>
      <c r="B116" s="28" t="s">
        <v>174</v>
      </c>
      <c r="C116" s="27" t="s">
        <v>433</v>
      </c>
      <c r="D116" s="36">
        <v>5900</v>
      </c>
      <c r="E116" s="37">
        <v>9788961705943</v>
      </c>
      <c r="F116" s="38">
        <v>42856</v>
      </c>
    </row>
    <row r="117" spans="1:6">
      <c r="A117" s="28">
        <v>8</v>
      </c>
      <c r="B117" s="71" t="s">
        <v>168</v>
      </c>
      <c r="C117" s="82" t="s">
        <v>479</v>
      </c>
      <c r="D117" s="75">
        <v>5900</v>
      </c>
      <c r="E117" s="32">
        <v>9788961703208</v>
      </c>
      <c r="F117" s="33">
        <v>41353</v>
      </c>
    </row>
    <row r="118" spans="1:6">
      <c r="A118" s="28">
        <v>9</v>
      </c>
      <c r="B118" s="39" t="s">
        <v>169</v>
      </c>
      <c r="C118" s="64" t="s">
        <v>479</v>
      </c>
      <c r="D118" s="31">
        <v>6300</v>
      </c>
      <c r="E118" s="32">
        <v>9788961703291</v>
      </c>
      <c r="F118" s="33">
        <v>41409</v>
      </c>
    </row>
    <row r="119" spans="1:6">
      <c r="A119" s="28">
        <v>10</v>
      </c>
      <c r="B119" s="28" t="s">
        <v>176</v>
      </c>
      <c r="C119" s="27" t="s">
        <v>437</v>
      </c>
      <c r="D119" s="36">
        <v>7800</v>
      </c>
      <c r="E119" s="37">
        <v>9788961706018</v>
      </c>
      <c r="F119" s="38">
        <v>42856</v>
      </c>
    </row>
    <row r="120" spans="1:6">
      <c r="A120" s="28">
        <v>11</v>
      </c>
      <c r="B120" s="28" t="s">
        <v>172</v>
      </c>
      <c r="C120" s="27" t="s">
        <v>481</v>
      </c>
      <c r="D120" s="36">
        <v>6600</v>
      </c>
      <c r="E120" s="54">
        <v>9788961705813</v>
      </c>
      <c r="F120" s="38">
        <v>42745</v>
      </c>
    </row>
    <row r="121" spans="1:6">
      <c r="A121" s="28">
        <v>12</v>
      </c>
      <c r="B121" s="34" t="s">
        <v>165</v>
      </c>
      <c r="C121" s="27" t="s">
        <v>476</v>
      </c>
      <c r="D121" s="31">
        <f>5400</f>
        <v>5400</v>
      </c>
      <c r="E121" s="32">
        <v>9788961702850</v>
      </c>
      <c r="F121" s="33">
        <v>41095</v>
      </c>
    </row>
    <row r="122" spans="1:6">
      <c r="A122" s="2"/>
    </row>
    <row r="123" spans="1:6" ht="14.25" thickBot="1">
      <c r="A123" s="2"/>
    </row>
    <row r="124" spans="1:6">
      <c r="A124" s="65" t="s">
        <v>199</v>
      </c>
      <c r="B124" s="66"/>
      <c r="C124" s="3"/>
      <c r="D124" s="4"/>
      <c r="E124" s="5"/>
      <c r="F124" s="6"/>
    </row>
    <row r="125" spans="1:6">
      <c r="A125" s="15" t="s">
        <v>0</v>
      </c>
      <c r="B125" s="16" t="s">
        <v>1</v>
      </c>
      <c r="C125" s="15" t="s">
        <v>334</v>
      </c>
      <c r="D125" s="17" t="s">
        <v>2</v>
      </c>
      <c r="E125" s="18" t="s">
        <v>3</v>
      </c>
      <c r="F125" s="15" t="s">
        <v>4</v>
      </c>
    </row>
    <row r="126" spans="1:6">
      <c r="A126" s="28">
        <v>1</v>
      </c>
      <c r="B126" s="73" t="s">
        <v>200</v>
      </c>
      <c r="C126" s="77" t="s">
        <v>482</v>
      </c>
      <c r="D126" s="70">
        <v>6300</v>
      </c>
      <c r="E126" s="41">
        <v>9788961704588</v>
      </c>
      <c r="F126" s="38">
        <v>41892</v>
      </c>
    </row>
    <row r="127" spans="1:6">
      <c r="A127" s="28">
        <v>2</v>
      </c>
      <c r="B127" s="28" t="s">
        <v>282</v>
      </c>
      <c r="C127" s="27" t="s">
        <v>483</v>
      </c>
      <c r="D127" s="36">
        <v>6300</v>
      </c>
      <c r="E127" s="41">
        <v>9788961704571</v>
      </c>
      <c r="F127" s="38">
        <v>41850</v>
      </c>
    </row>
    <row r="128" spans="1:6">
      <c r="A128" s="28">
        <v>3</v>
      </c>
      <c r="B128" s="39" t="s">
        <v>201</v>
      </c>
      <c r="C128" s="27" t="s">
        <v>484</v>
      </c>
      <c r="D128" s="31">
        <v>7400</v>
      </c>
      <c r="E128" s="32">
        <v>9788961705080</v>
      </c>
      <c r="F128" s="35">
        <v>41850</v>
      </c>
    </row>
    <row r="129" spans="1:6">
      <c r="A129" s="28">
        <v>4</v>
      </c>
      <c r="B129" s="39" t="s">
        <v>283</v>
      </c>
      <c r="C129" s="30" t="s">
        <v>485</v>
      </c>
      <c r="D129" s="31">
        <v>7400</v>
      </c>
      <c r="E129" s="32">
        <v>9788961705257</v>
      </c>
      <c r="F129" s="35">
        <v>41820</v>
      </c>
    </row>
    <row r="131" spans="1:6" ht="14.25" thickBot="1"/>
    <row r="132" spans="1:6">
      <c r="A132" s="65" t="s">
        <v>241</v>
      </c>
      <c r="B132" s="66"/>
      <c r="C132" s="3"/>
      <c r="D132" s="4"/>
      <c r="E132" s="5"/>
      <c r="F132" s="6"/>
    </row>
    <row r="133" spans="1:6">
      <c r="A133" s="15" t="s">
        <v>0</v>
      </c>
      <c r="B133" s="16" t="s">
        <v>1</v>
      </c>
      <c r="C133" s="15" t="s">
        <v>334</v>
      </c>
      <c r="D133" s="17" t="s">
        <v>2</v>
      </c>
      <c r="E133" s="18" t="s">
        <v>3</v>
      </c>
      <c r="F133" s="15" t="s">
        <v>4</v>
      </c>
    </row>
    <row r="134" spans="1:6">
      <c r="A134" s="28">
        <v>1</v>
      </c>
      <c r="B134" s="28" t="s">
        <v>252</v>
      </c>
      <c r="C134" s="27" t="s">
        <v>486</v>
      </c>
      <c r="D134" s="36">
        <v>6300</v>
      </c>
      <c r="E134" s="37">
        <v>9788961705585</v>
      </c>
      <c r="F134" s="38">
        <v>41685</v>
      </c>
    </row>
    <row r="135" spans="1:6">
      <c r="A135" s="28">
        <v>2</v>
      </c>
      <c r="B135" s="28" t="s">
        <v>253</v>
      </c>
      <c r="C135" s="27" t="s">
        <v>486</v>
      </c>
      <c r="D135" s="36">
        <v>6300</v>
      </c>
      <c r="E135" s="37">
        <v>9788961705592</v>
      </c>
      <c r="F135" s="38">
        <v>41713</v>
      </c>
    </row>
    <row r="136" spans="1:6">
      <c r="A136" s="28">
        <v>3</v>
      </c>
      <c r="B136" s="28" t="s">
        <v>255</v>
      </c>
      <c r="C136" s="27" t="s">
        <v>487</v>
      </c>
      <c r="D136" s="36">
        <v>6300</v>
      </c>
      <c r="E136" s="37">
        <v>9788961705622</v>
      </c>
      <c r="F136" s="38">
        <v>42170</v>
      </c>
    </row>
    <row r="137" spans="1:6">
      <c r="A137" s="28">
        <v>4</v>
      </c>
      <c r="B137" s="28" t="s">
        <v>254</v>
      </c>
      <c r="C137" s="27" t="s">
        <v>487</v>
      </c>
      <c r="D137" s="36">
        <v>6300</v>
      </c>
      <c r="E137" s="37">
        <v>9788961705615</v>
      </c>
      <c r="F137" s="38">
        <v>42144</v>
      </c>
    </row>
    <row r="138" spans="1:6">
      <c r="A138" s="28">
        <v>5</v>
      </c>
      <c r="B138" s="34" t="s">
        <v>251</v>
      </c>
      <c r="C138" s="27" t="s">
        <v>488</v>
      </c>
      <c r="D138" s="36">
        <v>5900</v>
      </c>
      <c r="E138" s="44">
        <v>9788961702409</v>
      </c>
      <c r="F138" s="38">
        <v>40796</v>
      </c>
    </row>
    <row r="139" spans="1:6">
      <c r="A139" s="2"/>
    </row>
    <row r="140" spans="1:6" ht="14.25" thickBot="1">
      <c r="A140" s="2"/>
    </row>
    <row r="141" spans="1:6">
      <c r="A141" s="65" t="s">
        <v>288</v>
      </c>
      <c r="B141" s="66"/>
      <c r="C141" s="3"/>
      <c r="D141" s="4"/>
      <c r="E141" s="5"/>
      <c r="F141" s="6"/>
    </row>
    <row r="142" spans="1:6">
      <c r="A142" s="15" t="s">
        <v>0</v>
      </c>
      <c r="B142" s="16" t="s">
        <v>1</v>
      </c>
      <c r="C142" s="15" t="s">
        <v>334</v>
      </c>
      <c r="D142" s="17" t="s">
        <v>2</v>
      </c>
      <c r="E142" s="18" t="s">
        <v>3</v>
      </c>
      <c r="F142" s="15" t="s">
        <v>4</v>
      </c>
    </row>
    <row r="143" spans="1:6">
      <c r="A143" s="28">
        <v>1</v>
      </c>
      <c r="B143" s="28" t="s">
        <v>234</v>
      </c>
      <c r="C143" s="27" t="s">
        <v>489</v>
      </c>
      <c r="D143" s="31">
        <v>8300</v>
      </c>
      <c r="E143" s="37">
        <v>9788961705677</v>
      </c>
      <c r="F143" s="38">
        <v>42624</v>
      </c>
    </row>
    <row r="144" spans="1:6">
      <c r="A144" s="28">
        <v>2</v>
      </c>
      <c r="B144" s="34" t="s">
        <v>228</v>
      </c>
      <c r="C144" s="27" t="s">
        <v>490</v>
      </c>
      <c r="D144" s="36">
        <v>6600</v>
      </c>
      <c r="E144" s="37">
        <v>9788961703703</v>
      </c>
      <c r="F144" s="38">
        <v>41744</v>
      </c>
    </row>
    <row r="145" spans="1:6">
      <c r="A145" s="28">
        <v>3</v>
      </c>
      <c r="B145" s="28" t="s">
        <v>232</v>
      </c>
      <c r="C145" s="27" t="s">
        <v>491</v>
      </c>
      <c r="D145" s="36">
        <v>9700</v>
      </c>
      <c r="E145" s="37">
        <v>9788961705509</v>
      </c>
      <c r="F145" s="38">
        <v>42185</v>
      </c>
    </row>
    <row r="146" spans="1:6">
      <c r="A146" s="28">
        <v>4</v>
      </c>
      <c r="B146" s="39" t="s">
        <v>227</v>
      </c>
      <c r="C146" s="27" t="s">
        <v>492</v>
      </c>
      <c r="D146" s="31">
        <v>6600</v>
      </c>
      <c r="E146" s="32">
        <v>9788961703413</v>
      </c>
      <c r="F146" s="33">
        <v>41527</v>
      </c>
    </row>
    <row r="147" spans="1:6">
      <c r="A147" s="28">
        <v>5</v>
      </c>
      <c r="B147" s="28" t="s">
        <v>239</v>
      </c>
      <c r="C147" s="27" t="s">
        <v>493</v>
      </c>
      <c r="D147" s="36">
        <v>8800</v>
      </c>
      <c r="E147" s="37">
        <v>9788961706223</v>
      </c>
      <c r="F147" s="38">
        <v>42979</v>
      </c>
    </row>
    <row r="148" spans="1:6">
      <c r="A148" s="28">
        <v>6</v>
      </c>
      <c r="B148" s="28" t="s">
        <v>235</v>
      </c>
      <c r="C148" s="27" t="s">
        <v>494</v>
      </c>
      <c r="D148" s="31">
        <v>8100</v>
      </c>
      <c r="E148" s="37">
        <v>9788961705684</v>
      </c>
      <c r="F148" s="38">
        <v>42625</v>
      </c>
    </row>
    <row r="149" spans="1:6">
      <c r="A149" s="28">
        <v>7</v>
      </c>
      <c r="B149" s="39" t="s">
        <v>236</v>
      </c>
      <c r="C149" s="27" t="s">
        <v>400</v>
      </c>
      <c r="D149" s="31">
        <v>5900</v>
      </c>
      <c r="E149" s="32">
        <v>9788961703314</v>
      </c>
      <c r="F149" s="33">
        <v>41424</v>
      </c>
    </row>
    <row r="150" spans="1:6">
      <c r="A150" s="28">
        <v>8</v>
      </c>
      <c r="B150" s="39" t="s">
        <v>231</v>
      </c>
      <c r="C150" s="27" t="s">
        <v>495</v>
      </c>
      <c r="D150" s="31">
        <v>8100</v>
      </c>
      <c r="E150" s="32">
        <v>9788961705240</v>
      </c>
      <c r="F150" s="35">
        <v>41993</v>
      </c>
    </row>
    <row r="151" spans="1:6">
      <c r="A151" s="28">
        <v>9</v>
      </c>
      <c r="B151" s="28" t="s">
        <v>233</v>
      </c>
      <c r="C151" s="27" t="s">
        <v>491</v>
      </c>
      <c r="D151" s="36">
        <v>8300</v>
      </c>
      <c r="E151" s="37">
        <v>9788961705516</v>
      </c>
      <c r="F151" s="38">
        <v>42338</v>
      </c>
    </row>
    <row r="152" spans="1:6">
      <c r="A152" s="28">
        <v>10</v>
      </c>
      <c r="B152" s="34" t="s">
        <v>230</v>
      </c>
      <c r="C152" s="27" t="s">
        <v>496</v>
      </c>
      <c r="D152" s="31">
        <v>6900</v>
      </c>
      <c r="E152" s="32">
        <v>9788961705110</v>
      </c>
      <c r="F152" s="33">
        <v>41927</v>
      </c>
    </row>
    <row r="153" spans="1:6">
      <c r="A153" s="28">
        <v>11</v>
      </c>
      <c r="B153" s="28" t="s">
        <v>238</v>
      </c>
      <c r="C153" s="27" t="s">
        <v>497</v>
      </c>
      <c r="D153" s="36">
        <v>6600</v>
      </c>
      <c r="E153" s="41">
        <v>9788961704526</v>
      </c>
      <c r="F153" s="38">
        <v>41659</v>
      </c>
    </row>
    <row r="154" spans="1:6">
      <c r="A154" s="28">
        <v>12</v>
      </c>
      <c r="B154" s="34" t="s">
        <v>229</v>
      </c>
      <c r="C154" s="27" t="s">
        <v>494</v>
      </c>
      <c r="D154" s="31">
        <v>6900</v>
      </c>
      <c r="E154" s="32">
        <v>9788961705103</v>
      </c>
      <c r="F154" s="33">
        <v>42060</v>
      </c>
    </row>
    <row r="155" spans="1:6">
      <c r="A155" s="28">
        <v>13</v>
      </c>
      <c r="B155" s="28" t="s">
        <v>237</v>
      </c>
      <c r="C155" s="27" t="s">
        <v>498</v>
      </c>
      <c r="D155" s="36">
        <v>9500</v>
      </c>
      <c r="E155" s="41">
        <v>9788961704519</v>
      </c>
      <c r="F155" s="38">
        <v>41789</v>
      </c>
    </row>
    <row r="157" spans="1:6" ht="14.25" thickBot="1"/>
    <row r="158" spans="1:6">
      <c r="A158" s="65" t="s">
        <v>306</v>
      </c>
      <c r="B158" s="66"/>
      <c r="C158" s="3"/>
      <c r="D158" s="4"/>
      <c r="E158" s="5"/>
      <c r="F158" s="6"/>
    </row>
    <row r="159" spans="1:6">
      <c r="A159" s="15" t="s">
        <v>0</v>
      </c>
      <c r="B159" s="16" t="s">
        <v>1</v>
      </c>
      <c r="C159" s="15" t="s">
        <v>334</v>
      </c>
      <c r="D159" s="17" t="s">
        <v>2</v>
      </c>
      <c r="E159" s="18" t="s">
        <v>3</v>
      </c>
      <c r="F159" s="15" t="s">
        <v>4</v>
      </c>
    </row>
    <row r="160" spans="1:6">
      <c r="A160" s="28">
        <v>1</v>
      </c>
      <c r="B160" s="34" t="s">
        <v>304</v>
      </c>
      <c r="C160" s="27" t="s">
        <v>481</v>
      </c>
      <c r="D160" s="40">
        <v>6900</v>
      </c>
      <c r="E160" s="41">
        <v>9788961704960</v>
      </c>
      <c r="F160" s="42">
        <v>41993</v>
      </c>
    </row>
    <row r="161" spans="1:6">
      <c r="A161" s="28">
        <v>2</v>
      </c>
      <c r="B161" s="39" t="s">
        <v>305</v>
      </c>
      <c r="C161" s="27" t="s">
        <v>499</v>
      </c>
      <c r="D161" s="31">
        <v>7700</v>
      </c>
      <c r="E161" s="32">
        <v>9788961705264</v>
      </c>
      <c r="F161" s="33">
        <v>41769</v>
      </c>
    </row>
    <row r="162" spans="1:6">
      <c r="A162" s="28">
        <v>3</v>
      </c>
      <c r="B162" s="34" t="s">
        <v>303</v>
      </c>
      <c r="C162" s="27" t="s">
        <v>438</v>
      </c>
      <c r="D162" s="36">
        <v>5900</v>
      </c>
      <c r="E162" s="37">
        <v>9788961703628</v>
      </c>
      <c r="F162" s="38">
        <v>41675</v>
      </c>
    </row>
    <row r="163" spans="1:6">
      <c r="A163" s="28">
        <v>4</v>
      </c>
      <c r="B163" s="34" t="s">
        <v>302</v>
      </c>
      <c r="C163" s="27" t="s">
        <v>472</v>
      </c>
      <c r="D163" s="36">
        <v>5900</v>
      </c>
      <c r="E163" s="37">
        <v>9788961703659</v>
      </c>
      <c r="F163" s="38">
        <v>41695</v>
      </c>
    </row>
    <row r="164" spans="1:6">
      <c r="A164" s="2"/>
    </row>
    <row r="165" spans="1:6" ht="14.25" thickBot="1">
      <c r="A165" s="2"/>
    </row>
    <row r="166" spans="1:6">
      <c r="A166" s="65" t="s">
        <v>309</v>
      </c>
      <c r="B166" s="66"/>
      <c r="C166" s="3"/>
      <c r="D166" s="4"/>
      <c r="E166" s="5"/>
      <c r="F166" s="6"/>
    </row>
    <row r="167" spans="1:6">
      <c r="A167" s="15" t="s">
        <v>0</v>
      </c>
      <c r="B167" s="16" t="s">
        <v>1</v>
      </c>
      <c r="C167" s="15" t="s">
        <v>334</v>
      </c>
      <c r="D167" s="17" t="s">
        <v>2</v>
      </c>
      <c r="E167" s="18" t="s">
        <v>3</v>
      </c>
      <c r="F167" s="15" t="s">
        <v>4</v>
      </c>
    </row>
    <row r="168" spans="1:6">
      <c r="A168" s="28">
        <v>1</v>
      </c>
      <c r="B168" s="28" t="s">
        <v>308</v>
      </c>
      <c r="C168" s="27" t="s">
        <v>414</v>
      </c>
      <c r="D168" s="36">
        <v>8100</v>
      </c>
      <c r="E168" s="37">
        <v>9788961706216</v>
      </c>
      <c r="F168" s="38">
        <v>42979</v>
      </c>
    </row>
    <row r="169" spans="1:6">
      <c r="A169" s="28">
        <v>2</v>
      </c>
      <c r="B169" s="28" t="s">
        <v>307</v>
      </c>
      <c r="C169" s="27" t="s">
        <v>500</v>
      </c>
      <c r="D169" s="36">
        <v>6900</v>
      </c>
      <c r="E169" s="37">
        <v>9788961705608</v>
      </c>
      <c r="F169" s="38">
        <v>39133</v>
      </c>
    </row>
    <row r="171" spans="1:6" ht="14.25" thickBot="1"/>
    <row r="172" spans="1:6">
      <c r="A172" s="65" t="s">
        <v>314</v>
      </c>
      <c r="B172" s="66"/>
      <c r="C172" s="3"/>
      <c r="D172" s="4"/>
      <c r="E172" s="5"/>
      <c r="F172" s="6"/>
    </row>
    <row r="173" spans="1:6">
      <c r="A173" s="15" t="s">
        <v>0</v>
      </c>
      <c r="B173" s="16" t="s">
        <v>1</v>
      </c>
      <c r="C173" s="15" t="s">
        <v>334</v>
      </c>
      <c r="D173" s="17" t="s">
        <v>2</v>
      </c>
      <c r="E173" s="18" t="s">
        <v>3</v>
      </c>
      <c r="F173" s="15" t="s">
        <v>4</v>
      </c>
    </row>
    <row r="174" spans="1:6">
      <c r="A174" s="28">
        <v>1</v>
      </c>
      <c r="B174" s="73" t="s">
        <v>313</v>
      </c>
      <c r="C174" s="77" t="s">
        <v>467</v>
      </c>
      <c r="D174" s="81">
        <v>8400</v>
      </c>
      <c r="E174" s="37">
        <v>9788961705639</v>
      </c>
      <c r="F174" s="38">
        <v>42626</v>
      </c>
    </row>
    <row r="175" spans="1:6">
      <c r="A175" s="28">
        <v>2</v>
      </c>
      <c r="B175" s="73" t="s">
        <v>312</v>
      </c>
      <c r="C175" s="77" t="s">
        <v>467</v>
      </c>
      <c r="D175" s="70">
        <v>7700</v>
      </c>
      <c r="E175" s="37">
        <v>9788961705530</v>
      </c>
      <c r="F175" s="38">
        <v>41572</v>
      </c>
    </row>
    <row r="176" spans="1:6">
      <c r="A176" s="28">
        <v>3</v>
      </c>
      <c r="B176" s="55" t="s">
        <v>310</v>
      </c>
      <c r="C176" s="27" t="s">
        <v>501</v>
      </c>
      <c r="D176" s="36">
        <v>7700</v>
      </c>
      <c r="E176" s="56" t="s">
        <v>311</v>
      </c>
      <c r="F176" s="38">
        <v>40973</v>
      </c>
    </row>
    <row r="178" spans="1:6" ht="14.25" thickBot="1"/>
    <row r="179" spans="1:6">
      <c r="A179" s="65" t="s">
        <v>240</v>
      </c>
      <c r="B179" s="66"/>
      <c r="C179" s="3"/>
      <c r="D179" s="4"/>
      <c r="E179" s="5"/>
      <c r="F179" s="6"/>
    </row>
    <row r="180" spans="1:6">
      <c r="A180" s="15" t="s">
        <v>0</v>
      </c>
      <c r="B180" s="16" t="s">
        <v>1</v>
      </c>
      <c r="C180" s="15" t="s">
        <v>334</v>
      </c>
      <c r="D180" s="17" t="s">
        <v>2</v>
      </c>
      <c r="E180" s="18" t="s">
        <v>3</v>
      </c>
      <c r="F180" s="15" t="s">
        <v>4</v>
      </c>
    </row>
    <row r="181" spans="1:6">
      <c r="A181" s="28">
        <v>1</v>
      </c>
      <c r="B181" s="34" t="s">
        <v>248</v>
      </c>
      <c r="C181" s="27" t="s">
        <v>502</v>
      </c>
      <c r="D181" s="36">
        <v>6900</v>
      </c>
      <c r="E181" s="44">
        <v>9788961703574</v>
      </c>
      <c r="F181" s="38">
        <v>41638</v>
      </c>
    </row>
    <row r="182" spans="1:6">
      <c r="A182" s="28">
        <v>2</v>
      </c>
      <c r="B182" s="73" t="s">
        <v>246</v>
      </c>
      <c r="C182" s="77" t="s">
        <v>444</v>
      </c>
      <c r="D182" s="70">
        <v>6700</v>
      </c>
      <c r="E182" s="37">
        <v>9788961702720</v>
      </c>
      <c r="F182" s="38">
        <v>41004</v>
      </c>
    </row>
    <row r="183" spans="1:6">
      <c r="A183" s="28">
        <v>3</v>
      </c>
      <c r="B183" s="73" t="s">
        <v>247</v>
      </c>
      <c r="C183" s="77" t="s">
        <v>467</v>
      </c>
      <c r="D183" s="70">
        <v>6900</v>
      </c>
      <c r="E183" s="37">
        <v>9788961703543</v>
      </c>
      <c r="F183" s="38">
        <v>41613</v>
      </c>
    </row>
    <row r="184" spans="1:6">
      <c r="A184" s="28">
        <v>4</v>
      </c>
      <c r="B184" s="55" t="s">
        <v>249</v>
      </c>
      <c r="C184" s="27" t="s">
        <v>503</v>
      </c>
      <c r="D184" s="36">
        <v>6300</v>
      </c>
      <c r="E184" s="56" t="s">
        <v>250</v>
      </c>
      <c r="F184" s="38">
        <v>40933</v>
      </c>
    </row>
    <row r="186" spans="1:6" ht="14.25" thickBot="1"/>
    <row r="187" spans="1:6">
      <c r="A187" s="65" t="s">
        <v>518</v>
      </c>
      <c r="B187" s="66"/>
      <c r="C187" s="3"/>
      <c r="D187" s="4"/>
      <c r="E187" s="5"/>
      <c r="F187" s="6"/>
    </row>
    <row r="188" spans="1:6">
      <c r="A188" s="15" t="s">
        <v>0</v>
      </c>
      <c r="B188" s="16" t="s">
        <v>1</v>
      </c>
      <c r="C188" s="15" t="s">
        <v>334</v>
      </c>
      <c r="D188" s="17" t="s">
        <v>2</v>
      </c>
      <c r="E188" s="18" t="s">
        <v>3</v>
      </c>
      <c r="F188" s="15" t="s">
        <v>4</v>
      </c>
    </row>
    <row r="189" spans="1:6">
      <c r="A189" s="28">
        <v>1</v>
      </c>
      <c r="B189" s="73" t="s">
        <v>519</v>
      </c>
      <c r="C189" s="73" t="s">
        <v>520</v>
      </c>
      <c r="D189" s="70">
        <v>8400</v>
      </c>
      <c r="E189" s="54">
        <v>9788961705806</v>
      </c>
      <c r="F189" s="38">
        <v>42745</v>
      </c>
    </row>
    <row r="191" spans="1:6" ht="14.25" thickBot="1"/>
    <row r="192" spans="1:6">
      <c r="A192" s="65" t="s">
        <v>523</v>
      </c>
      <c r="B192" s="66"/>
      <c r="C192" s="3"/>
      <c r="D192" s="4"/>
      <c r="E192" s="5"/>
      <c r="F192" s="6"/>
    </row>
    <row r="193" spans="1:6">
      <c r="A193" s="15" t="s">
        <v>0</v>
      </c>
      <c r="B193" s="16" t="s">
        <v>1</v>
      </c>
      <c r="C193" s="15" t="s">
        <v>334</v>
      </c>
      <c r="D193" s="17" t="s">
        <v>2</v>
      </c>
      <c r="E193" s="18" t="s">
        <v>3</v>
      </c>
      <c r="F193" s="15" t="s">
        <v>4</v>
      </c>
    </row>
    <row r="194" spans="1:6">
      <c r="A194" s="28">
        <v>1</v>
      </c>
      <c r="B194" s="28" t="s">
        <v>524</v>
      </c>
      <c r="C194" s="28" t="s">
        <v>525</v>
      </c>
      <c r="D194" s="36">
        <v>9700</v>
      </c>
      <c r="E194" s="37">
        <v>9788961706735</v>
      </c>
      <c r="F194" s="38">
        <v>43322</v>
      </c>
    </row>
    <row r="196" spans="1:6" ht="14.25" thickBot="1"/>
    <row r="197" spans="1:6">
      <c r="A197" s="65" t="s">
        <v>530</v>
      </c>
      <c r="B197" s="66"/>
      <c r="C197" s="3"/>
      <c r="D197" s="4"/>
      <c r="E197" s="5"/>
      <c r="F197" s="6"/>
    </row>
    <row r="198" spans="1:6">
      <c r="A198" s="15" t="s">
        <v>0</v>
      </c>
      <c r="B198" s="16" t="s">
        <v>1</v>
      </c>
      <c r="C198" s="15" t="s">
        <v>334</v>
      </c>
      <c r="D198" s="17" t="s">
        <v>2</v>
      </c>
      <c r="E198" s="18" t="s">
        <v>3</v>
      </c>
      <c r="F198" s="15" t="s">
        <v>4</v>
      </c>
    </row>
    <row r="199" spans="1:6">
      <c r="A199" s="28">
        <v>1</v>
      </c>
      <c r="B199" s="28" t="s">
        <v>531</v>
      </c>
      <c r="C199" s="28" t="s">
        <v>532</v>
      </c>
      <c r="D199" s="36">
        <v>7600</v>
      </c>
      <c r="E199" s="37">
        <v>9788961706278</v>
      </c>
      <c r="F199" s="38">
        <v>43013</v>
      </c>
    </row>
  </sheetData>
  <sortState ref="A181:F184">
    <sortCondition ref="B181"/>
  </sortState>
  <mergeCells count="18">
    <mergeCell ref="A1:F2"/>
    <mergeCell ref="A187:B187"/>
    <mergeCell ref="A192:B192"/>
    <mergeCell ref="A103:B103"/>
    <mergeCell ref="A4:B4"/>
    <mergeCell ref="A49:B49"/>
    <mergeCell ref="A64:B64"/>
    <mergeCell ref="A80:B80"/>
    <mergeCell ref="A87:B87"/>
    <mergeCell ref="A108:B108"/>
    <mergeCell ref="A197:B197"/>
    <mergeCell ref="A124:B124"/>
    <mergeCell ref="A132:B132"/>
    <mergeCell ref="A141:B141"/>
    <mergeCell ref="A158:B158"/>
    <mergeCell ref="A166:B166"/>
    <mergeCell ref="A172:B172"/>
    <mergeCell ref="A179:B17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F2"/>
    </sheetView>
  </sheetViews>
  <sheetFormatPr defaultRowHeight="13.5"/>
  <cols>
    <col min="1" max="1" width="9.25" style="14" customWidth="1"/>
    <col min="2" max="2" width="30.625" style="14" customWidth="1"/>
    <col min="3" max="3" width="20.625" style="14" customWidth="1"/>
    <col min="4" max="4" width="13.375" style="14" customWidth="1"/>
    <col min="5" max="5" width="20.625" style="19" customWidth="1"/>
    <col min="6" max="6" width="14.25" style="19" customWidth="1"/>
    <col min="7" max="16384" width="9" style="14"/>
  </cols>
  <sheetData>
    <row r="1" spans="1:6">
      <c r="A1" s="69" t="s">
        <v>534</v>
      </c>
      <c r="B1" s="69"/>
      <c r="C1" s="69"/>
      <c r="D1" s="69"/>
      <c r="E1" s="69"/>
      <c r="F1" s="69"/>
    </row>
    <row r="2" spans="1:6">
      <c r="A2" s="69"/>
      <c r="B2" s="69"/>
      <c r="C2" s="69"/>
      <c r="D2" s="69"/>
      <c r="E2" s="69"/>
      <c r="F2" s="69"/>
    </row>
    <row r="3" spans="1:6" ht="14.25" thickBot="1"/>
    <row r="4" spans="1:6">
      <c r="A4" s="65" t="s">
        <v>226</v>
      </c>
      <c r="B4" s="66"/>
      <c r="C4" s="3"/>
      <c r="D4" s="4"/>
      <c r="E4" s="5"/>
      <c r="F4" s="6"/>
    </row>
    <row r="5" spans="1:6">
      <c r="A5" s="15" t="s">
        <v>0</v>
      </c>
      <c r="B5" s="16" t="s">
        <v>1</v>
      </c>
      <c r="C5" s="15" t="s">
        <v>334</v>
      </c>
      <c r="D5" s="17" t="s">
        <v>2</v>
      </c>
      <c r="E5" s="18" t="s">
        <v>3</v>
      </c>
      <c r="F5" s="15" t="s">
        <v>4</v>
      </c>
    </row>
    <row r="6" spans="1:6">
      <c r="A6" s="7">
        <v>1</v>
      </c>
      <c r="B6" s="9" t="s">
        <v>223</v>
      </c>
      <c r="C6" s="11" t="s">
        <v>517</v>
      </c>
      <c r="D6" s="11">
        <v>13000</v>
      </c>
      <c r="E6" s="22">
        <v>9788961706766</v>
      </c>
      <c r="F6" s="10">
        <v>43337</v>
      </c>
    </row>
    <row r="7" spans="1:6">
      <c r="A7" s="7">
        <v>2</v>
      </c>
      <c r="B7" s="7" t="s">
        <v>521</v>
      </c>
      <c r="C7" s="26" t="s">
        <v>522</v>
      </c>
      <c r="D7" s="11">
        <v>12300</v>
      </c>
      <c r="E7" s="22">
        <v>9788961706414</v>
      </c>
      <c r="F7" s="10">
        <v>43130</v>
      </c>
    </row>
    <row r="8" spans="1:6">
      <c r="A8" s="7">
        <v>3</v>
      </c>
      <c r="B8" s="9" t="s">
        <v>212</v>
      </c>
      <c r="C8" s="11" t="s">
        <v>224</v>
      </c>
      <c r="D8" s="11">
        <v>9700</v>
      </c>
      <c r="E8" s="22">
        <v>9788961706803</v>
      </c>
      <c r="F8" s="10">
        <v>43374</v>
      </c>
    </row>
  </sheetData>
  <sortState ref="A6:F8">
    <sortCondition ref="B6"/>
  </sortState>
  <mergeCells count="2">
    <mergeCell ref="A4:B4"/>
    <mergeCell ref="A1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20" sqref="D20"/>
    </sheetView>
  </sheetViews>
  <sheetFormatPr defaultRowHeight="13.5"/>
  <cols>
    <col min="1" max="1" width="9.25" style="19" customWidth="1"/>
    <col min="2" max="2" width="31" style="14" customWidth="1"/>
    <col min="3" max="3" width="22.875" style="14" customWidth="1"/>
    <col min="4" max="4" width="13.125" style="14" customWidth="1"/>
    <col min="5" max="5" width="20.625" style="19" customWidth="1"/>
    <col min="6" max="6" width="14.25" style="19" customWidth="1"/>
    <col min="7" max="8" width="9.125" style="14" bestFit="1" customWidth="1"/>
    <col min="9" max="16384" width="9" style="14"/>
  </cols>
  <sheetData>
    <row r="1" spans="1:6">
      <c r="A1" s="69" t="s">
        <v>533</v>
      </c>
      <c r="B1" s="69"/>
      <c r="C1" s="69"/>
      <c r="D1" s="69"/>
      <c r="E1" s="69"/>
      <c r="F1" s="69"/>
    </row>
    <row r="2" spans="1:6">
      <c r="A2" s="69"/>
      <c r="B2" s="69"/>
      <c r="C2" s="69"/>
      <c r="D2" s="69"/>
      <c r="E2" s="69"/>
      <c r="F2" s="69"/>
    </row>
    <row r="3" spans="1:6" ht="14.25" thickBot="1"/>
    <row r="4" spans="1:6">
      <c r="A4" s="65" t="s">
        <v>225</v>
      </c>
      <c r="B4" s="66"/>
      <c r="C4" s="3"/>
      <c r="D4" s="4"/>
      <c r="E4" s="5"/>
      <c r="F4" s="6"/>
    </row>
    <row r="5" spans="1:6">
      <c r="A5" s="20" t="s">
        <v>0</v>
      </c>
      <c r="B5" s="16" t="s">
        <v>1</v>
      </c>
      <c r="C5" s="15" t="s">
        <v>334</v>
      </c>
      <c r="D5" s="17" t="s">
        <v>2</v>
      </c>
      <c r="E5" s="18" t="s">
        <v>3</v>
      </c>
      <c r="F5" s="15" t="s">
        <v>4</v>
      </c>
    </row>
    <row r="6" spans="1:6">
      <c r="A6" s="21">
        <v>1</v>
      </c>
      <c r="B6" s="8" t="s">
        <v>222</v>
      </c>
      <c r="C6" s="13" t="s">
        <v>515</v>
      </c>
      <c r="D6" s="13">
        <v>8300</v>
      </c>
      <c r="E6" s="23">
        <v>9788961706698</v>
      </c>
      <c r="F6" s="12">
        <v>43286</v>
      </c>
    </row>
    <row r="7" spans="1:6">
      <c r="A7" s="21">
        <v>2</v>
      </c>
      <c r="B7" s="9" t="s">
        <v>213</v>
      </c>
      <c r="C7" s="24" t="s">
        <v>507</v>
      </c>
      <c r="D7" s="11">
        <v>10900</v>
      </c>
      <c r="E7" s="22">
        <v>9788961705301</v>
      </c>
      <c r="F7" s="10">
        <v>42394</v>
      </c>
    </row>
    <row r="8" spans="1:6">
      <c r="A8" s="21">
        <v>3</v>
      </c>
      <c r="B8" s="8" t="s">
        <v>221</v>
      </c>
      <c r="C8" s="24" t="s">
        <v>508</v>
      </c>
      <c r="D8" s="13">
        <v>8300</v>
      </c>
      <c r="E8" s="23">
        <v>9788961706681</v>
      </c>
      <c r="F8" s="12">
        <v>43271</v>
      </c>
    </row>
    <row r="9" spans="1:6">
      <c r="A9" s="21">
        <v>4</v>
      </c>
      <c r="B9" s="9" t="s">
        <v>219</v>
      </c>
      <c r="C9" s="24" t="s">
        <v>509</v>
      </c>
      <c r="D9" s="11">
        <v>8300</v>
      </c>
      <c r="E9" s="22">
        <v>9788961706353</v>
      </c>
      <c r="F9" s="10">
        <v>43089</v>
      </c>
    </row>
    <row r="10" spans="1:6">
      <c r="A10" s="21">
        <v>5</v>
      </c>
      <c r="B10" s="9" t="s">
        <v>216</v>
      </c>
      <c r="C10" s="24" t="s">
        <v>510</v>
      </c>
      <c r="D10" s="11">
        <v>11800</v>
      </c>
      <c r="E10" s="22">
        <v>9788961706247</v>
      </c>
      <c r="F10" s="10">
        <v>42983</v>
      </c>
    </row>
    <row r="11" spans="1:6">
      <c r="A11" s="21">
        <v>6</v>
      </c>
      <c r="B11" s="9" t="s">
        <v>218</v>
      </c>
      <c r="C11" s="24" t="s">
        <v>511</v>
      </c>
      <c r="D11" s="11">
        <v>10900</v>
      </c>
      <c r="E11" s="22">
        <v>9788961706261</v>
      </c>
      <c r="F11" s="10">
        <v>43013</v>
      </c>
    </row>
    <row r="12" spans="1:6">
      <c r="A12" s="21">
        <v>7</v>
      </c>
      <c r="B12" s="9" t="s">
        <v>214</v>
      </c>
      <c r="C12" s="25" t="s">
        <v>512</v>
      </c>
      <c r="D12" s="11">
        <v>8100</v>
      </c>
      <c r="E12" s="22">
        <v>9788961706035</v>
      </c>
      <c r="F12" s="10">
        <v>42856</v>
      </c>
    </row>
    <row r="13" spans="1:6">
      <c r="A13" s="21">
        <v>8</v>
      </c>
      <c r="B13" s="9" t="s">
        <v>215</v>
      </c>
      <c r="C13" s="24" t="s">
        <v>513</v>
      </c>
      <c r="D13" s="11">
        <v>7700</v>
      </c>
      <c r="E13" s="22">
        <v>9788961706049</v>
      </c>
      <c r="F13" s="10">
        <v>42856</v>
      </c>
    </row>
    <row r="14" spans="1:6">
      <c r="A14" s="21">
        <v>9</v>
      </c>
      <c r="B14" s="8" t="s">
        <v>220</v>
      </c>
      <c r="C14" s="24" t="s">
        <v>547</v>
      </c>
      <c r="D14" s="13">
        <v>7700</v>
      </c>
      <c r="E14" s="23">
        <v>9788957985854</v>
      </c>
      <c r="F14" s="12">
        <v>43271</v>
      </c>
    </row>
    <row r="15" spans="1:6">
      <c r="A15" s="21">
        <v>10</v>
      </c>
      <c r="B15" s="9" t="s">
        <v>217</v>
      </c>
      <c r="C15" s="24" t="s">
        <v>514</v>
      </c>
      <c r="D15" s="11">
        <v>9100</v>
      </c>
      <c r="E15" s="22">
        <v>9788961706254</v>
      </c>
      <c r="F15" s="10">
        <v>42983</v>
      </c>
    </row>
  </sheetData>
  <sortState ref="A6:F15">
    <sortCondition ref="B6"/>
  </sortState>
  <mergeCells count="2">
    <mergeCell ref="A4:B4"/>
    <mergeCell ref="A1:F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푸른책들</vt:lpstr>
      <vt:lpstr>보물창고</vt:lpstr>
      <vt:lpstr>에스</vt:lpstr>
      <vt:lpstr>에프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bachscious@hotmail.com</dc:creator>
  <cp:lastModifiedBy>gjkim</cp:lastModifiedBy>
  <dcterms:created xsi:type="dcterms:W3CDTF">2018-10-10T00:20:11Z</dcterms:created>
  <dcterms:modified xsi:type="dcterms:W3CDTF">2018-11-06T02:56:03Z</dcterms:modified>
</cp:coreProperties>
</file>